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STRATEGIAS\"/>
    </mc:Choice>
  </mc:AlternateContent>
  <xr:revisionPtr revIDLastSave="0" documentId="13_ncr:1_{BEAB00F8-5A4C-45D7-A5CB-18645AA10D5E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6" r:id="rId13"/>
    <sheet name="OCT" sheetId="13" r:id="rId14"/>
    <sheet name="NOV" sheetId="14" r:id="rId15"/>
    <sheet name="DIC" sheetId="15" r:id="rId16"/>
    <sheet name="IV TRIM" sheetId="17" r:id="rId17"/>
    <sheet name="II SEM" sheetId="18" r:id="rId18"/>
    <sheet name="ANUAL" sheetId="19" r:id="rId19"/>
  </sheets>
  <calcPr calcId="191029"/>
</workbook>
</file>

<file path=xl/calcChain.xml><?xml version="1.0" encoding="utf-8"?>
<calcChain xmlns="http://schemas.openxmlformats.org/spreadsheetml/2006/main">
  <c r="H134" i="19" l="1"/>
  <c r="H135" i="19"/>
  <c r="H136" i="19"/>
  <c r="F134" i="19"/>
  <c r="F135" i="19"/>
  <c r="F136" i="19"/>
  <c r="C134" i="19"/>
  <c r="C135" i="19"/>
  <c r="C136" i="19"/>
  <c r="B134" i="19"/>
  <c r="B135" i="19"/>
  <c r="B136" i="19"/>
  <c r="H133" i="19"/>
  <c r="F133" i="19"/>
  <c r="C133" i="19"/>
  <c r="B133" i="19"/>
  <c r="I43" i="19"/>
  <c r="G43" i="19"/>
  <c r="E43" i="19"/>
  <c r="I41" i="19"/>
  <c r="G41" i="19"/>
  <c r="E41" i="19"/>
  <c r="I40" i="19"/>
  <c r="G40" i="19"/>
  <c r="E40" i="19"/>
  <c r="I38" i="19"/>
  <c r="G38" i="19"/>
  <c r="E38" i="19"/>
  <c r="I36" i="19"/>
  <c r="G36" i="19"/>
  <c r="E36" i="19"/>
  <c r="I35" i="19"/>
  <c r="G35" i="19"/>
  <c r="E35" i="19"/>
  <c r="I34" i="19"/>
  <c r="G34" i="19"/>
  <c r="E34" i="19"/>
  <c r="I32" i="19"/>
  <c r="G32" i="19"/>
  <c r="E32" i="19"/>
  <c r="I31" i="19"/>
  <c r="G31" i="19"/>
  <c r="E31" i="19"/>
  <c r="I30" i="19"/>
  <c r="G30" i="19"/>
  <c r="E30" i="19"/>
  <c r="K24" i="19"/>
  <c r="I24" i="19"/>
  <c r="G24" i="19"/>
  <c r="K23" i="19"/>
  <c r="I23" i="19"/>
  <c r="G23" i="19"/>
  <c r="E24" i="19"/>
  <c r="E23" i="19"/>
  <c r="H134" i="18"/>
  <c r="H135" i="18"/>
  <c r="H136" i="18"/>
  <c r="F134" i="18"/>
  <c r="F135" i="18"/>
  <c r="F136" i="18"/>
  <c r="C134" i="18"/>
  <c r="C135" i="18"/>
  <c r="C136" i="18"/>
  <c r="B134" i="18"/>
  <c r="B135" i="18"/>
  <c r="B136" i="18"/>
  <c r="H133" i="18"/>
  <c r="F133" i="18"/>
  <c r="C133" i="18"/>
  <c r="B133" i="18"/>
  <c r="E31" i="18"/>
  <c r="G31" i="18"/>
  <c r="I31" i="18"/>
  <c r="E32" i="18"/>
  <c r="G32" i="18"/>
  <c r="I32" i="18"/>
  <c r="E34" i="18"/>
  <c r="G34" i="18"/>
  <c r="I34" i="18"/>
  <c r="E35" i="18"/>
  <c r="G35" i="18"/>
  <c r="I35" i="18"/>
  <c r="E36" i="18"/>
  <c r="G36" i="18"/>
  <c r="I36" i="18"/>
  <c r="E38" i="18"/>
  <c r="G38" i="18"/>
  <c r="I38" i="18"/>
  <c r="E40" i="18"/>
  <c r="G40" i="18"/>
  <c r="I40" i="18"/>
  <c r="E41" i="18"/>
  <c r="G41" i="18"/>
  <c r="I41" i="18"/>
  <c r="E43" i="18"/>
  <c r="G43" i="18"/>
  <c r="I43" i="18"/>
  <c r="G30" i="18"/>
  <c r="I30" i="18"/>
  <c r="E30" i="18"/>
  <c r="K24" i="18"/>
  <c r="K23" i="18"/>
  <c r="E24" i="18"/>
  <c r="G24" i="18"/>
  <c r="I24" i="18"/>
  <c r="G23" i="18"/>
  <c r="I23" i="18"/>
  <c r="E23" i="18"/>
  <c r="I42" i="17"/>
  <c r="I31" i="17"/>
  <c r="I32" i="17"/>
  <c r="I34" i="17"/>
  <c r="I35" i="17"/>
  <c r="I38" i="17"/>
  <c r="I41" i="17"/>
  <c r="I43" i="17"/>
  <c r="G31" i="17"/>
  <c r="G32" i="17"/>
  <c r="G34" i="17"/>
  <c r="G35" i="17"/>
  <c r="G38" i="17"/>
  <c r="G41" i="17"/>
  <c r="G43" i="17"/>
  <c r="E31" i="17"/>
  <c r="E32" i="17"/>
  <c r="E34" i="17"/>
  <c r="E35" i="17"/>
  <c r="E38" i="17"/>
  <c r="E41" i="17"/>
  <c r="E43" i="17"/>
  <c r="I30" i="17"/>
  <c r="G30" i="17"/>
  <c r="E30" i="17"/>
  <c r="K24" i="17"/>
  <c r="I24" i="17"/>
  <c r="G24" i="17"/>
  <c r="K23" i="17"/>
  <c r="I23" i="17"/>
  <c r="G23" i="17"/>
  <c r="E24" i="17"/>
  <c r="E23" i="17"/>
  <c r="H116" i="16"/>
  <c r="H117" i="16"/>
  <c r="H118" i="16"/>
  <c r="F116" i="16"/>
  <c r="F117" i="16"/>
  <c r="F118" i="16"/>
  <c r="C116" i="16"/>
  <c r="C117" i="16"/>
  <c r="C118" i="16"/>
  <c r="B116" i="16"/>
  <c r="B117" i="16"/>
  <c r="B118" i="16"/>
  <c r="H115" i="16"/>
  <c r="F115" i="16"/>
  <c r="C115" i="16"/>
  <c r="B115" i="16"/>
  <c r="K97" i="16"/>
  <c r="I97" i="16"/>
  <c r="K85" i="16"/>
  <c r="K86" i="16"/>
  <c r="K87" i="16"/>
  <c r="K88" i="16"/>
  <c r="K89" i="16"/>
  <c r="K91" i="16"/>
  <c r="K93" i="16"/>
  <c r="K94" i="16"/>
  <c r="K95" i="16"/>
  <c r="I85" i="16"/>
  <c r="I86" i="16"/>
  <c r="I87" i="16"/>
  <c r="I88" i="16"/>
  <c r="I89" i="16"/>
  <c r="I91" i="16"/>
  <c r="I93" i="16"/>
  <c r="I94" i="16"/>
  <c r="I95" i="16"/>
  <c r="G85" i="16"/>
  <c r="G86" i="16"/>
  <c r="G87" i="16"/>
  <c r="G88" i="16"/>
  <c r="G89" i="16"/>
  <c r="G91" i="16"/>
  <c r="G93" i="16"/>
  <c r="G94" i="16"/>
  <c r="G95" i="16"/>
  <c r="G97" i="16"/>
  <c r="E85" i="16"/>
  <c r="E86" i="16"/>
  <c r="E87" i="16"/>
  <c r="E88" i="16"/>
  <c r="E89" i="16"/>
  <c r="E91" i="16"/>
  <c r="E93" i="16"/>
  <c r="E94" i="16"/>
  <c r="E95" i="16"/>
  <c r="E97" i="16"/>
  <c r="K84" i="16"/>
  <c r="G84" i="16"/>
  <c r="I84" i="16"/>
  <c r="E84" i="16"/>
  <c r="K24" i="16"/>
  <c r="I24" i="16"/>
  <c r="G24" i="16"/>
  <c r="E24" i="16"/>
  <c r="K23" i="16"/>
  <c r="I23" i="16"/>
  <c r="G23" i="16"/>
  <c r="E23" i="16"/>
  <c r="H116" i="9"/>
  <c r="H117" i="9"/>
  <c r="H118" i="9"/>
  <c r="H115" i="9"/>
  <c r="F116" i="9"/>
  <c r="F117" i="9"/>
  <c r="F118" i="9"/>
  <c r="F115" i="9"/>
  <c r="C116" i="9"/>
  <c r="C117" i="9"/>
  <c r="C118" i="9"/>
  <c r="C115" i="9"/>
  <c r="B116" i="9"/>
  <c r="B117" i="9"/>
  <c r="B118" i="9"/>
  <c r="B115" i="9"/>
  <c r="I24" i="9"/>
  <c r="I23" i="9"/>
  <c r="K24" i="9"/>
  <c r="K23" i="9"/>
  <c r="G24" i="9"/>
  <c r="G23" i="9"/>
  <c r="E24" i="9"/>
  <c r="E23" i="9"/>
  <c r="H116" i="8"/>
  <c r="H117" i="8"/>
  <c r="H118" i="8"/>
  <c r="H115" i="8"/>
  <c r="F116" i="8"/>
  <c r="F117" i="8"/>
  <c r="F118" i="8"/>
  <c r="F115" i="8"/>
  <c r="C116" i="8"/>
  <c r="C117" i="8"/>
  <c r="C118" i="8"/>
  <c r="B116" i="8"/>
  <c r="B117" i="8"/>
  <c r="B118" i="8"/>
  <c r="C115" i="8"/>
  <c r="B115" i="8"/>
  <c r="I97" i="8"/>
  <c r="K97" i="8"/>
  <c r="K24" i="8"/>
  <c r="K23" i="8"/>
  <c r="G97" i="8"/>
  <c r="E97" i="8"/>
  <c r="I24" i="8"/>
  <c r="I23" i="8"/>
  <c r="G24" i="8"/>
  <c r="G23" i="8"/>
  <c r="E24" i="8"/>
  <c r="E23" i="8"/>
  <c r="C116" i="4" l="1"/>
  <c r="C117" i="4"/>
  <c r="C118" i="4"/>
  <c r="H116" i="4"/>
  <c r="H117" i="4"/>
  <c r="H118" i="4"/>
  <c r="H115" i="4"/>
  <c r="F116" i="4"/>
  <c r="F117" i="4"/>
  <c r="F118" i="4"/>
  <c r="F115" i="4"/>
  <c r="C115" i="4"/>
  <c r="B115" i="4"/>
  <c r="B116" i="4"/>
  <c r="B117" i="4"/>
  <c r="B118" i="4"/>
</calcChain>
</file>

<file path=xl/sharedStrings.xml><?xml version="1.0" encoding="utf-8"?>
<sst xmlns="http://schemas.openxmlformats.org/spreadsheetml/2006/main" count="5087" uniqueCount="126">
  <si>
    <t>REPORTE DE ACTIVIDADADES DE SALUD OCULAR</t>
  </si>
  <si>
    <t>Periodo:                Enero - 2022</t>
  </si>
  <si>
    <t>Diresa/Red/M.Red/EE.SS: AREQUIPA/AREQUIPA CAYLLOMA/TIABAYA/TODOS LOS EE.SS</t>
  </si>
  <si>
    <t>TAMIZAJE Y SEGUIMIENTO DEL RECIÉN NACIDO CON FACTORES DE RIESGO PARA RETINOPATÍA DE LA PREMATURIDAD</t>
  </si>
  <si>
    <t/>
  </si>
  <si>
    <t>U. Medida</t>
  </si>
  <si>
    <t>Total</t>
  </si>
  <si>
    <t>&lt;1m</t>
  </si>
  <si>
    <t>1m</t>
  </si>
  <si>
    <t>2m</t>
  </si>
  <si>
    <t>Tamizaje de recien nacidos con factores de riesgo</t>
  </si>
  <si>
    <t>Normal</t>
  </si>
  <si>
    <t>Anormal</t>
  </si>
  <si>
    <t>Diagnostico de casos de retinopatía de la prematuridad</t>
  </si>
  <si>
    <t>---------</t>
  </si>
  <si>
    <t>Tratamiento de Casos</t>
  </si>
  <si>
    <t>Complicaciones de tratamiento</t>
  </si>
  <si>
    <t>Control Post Operatorio de recién nacidos</t>
  </si>
  <si>
    <t>EVALUACION VISUAL DE NIÑOS MENORES 3 AÑOS</t>
  </si>
  <si>
    <t>U. Medidad</t>
  </si>
  <si>
    <t>&lt; 1 año</t>
  </si>
  <si>
    <t>1 año</t>
  </si>
  <si>
    <t>2 años</t>
  </si>
  <si>
    <t>Examen de los Ojos y de la Visión</t>
  </si>
  <si>
    <t>TAMIZAJE Y DETECCIÓN DE ERRORES REFRACTIVOS EN NIÑOS</t>
  </si>
  <si>
    <t>3-4 años</t>
  </si>
  <si>
    <t>5-11 años</t>
  </si>
  <si>
    <t>Tamizaje y Detección de Errores Refractivos en Niños de 3 a 11 años</t>
  </si>
  <si>
    <t>Determinación de la Agudeza Visual</t>
  </si>
  <si>
    <t>--------</t>
  </si>
  <si>
    <t>Diagnostico de Errores Refractivos</t>
  </si>
  <si>
    <t>Astigmatismo</t>
  </si>
  <si>
    <t>Hipermetropía</t>
  </si>
  <si>
    <t>Miopía</t>
  </si>
  <si>
    <t>Tratamiento de Errores Refractivos</t>
  </si>
  <si>
    <t>Provisión de anteojos</t>
  </si>
  <si>
    <t>Control de Pacientes con Errores Refractivos</t>
  </si>
  <si>
    <t>Prueba y ajuste de anteojos</t>
  </si>
  <si>
    <t>TAMIZAJE Y DETECCIÓN DE GLAUCOMA</t>
  </si>
  <si>
    <t>40-49 años</t>
  </si>
  <si>
    <t>50-59 años</t>
  </si>
  <si>
    <t>60+ años</t>
  </si>
  <si>
    <t>Tamizaje de personas con riesgo de glaucoma</t>
  </si>
  <si>
    <t>Evaluación y Despistaje de Glaucoma</t>
  </si>
  <si>
    <t>Determinación de presión intraocular</t>
  </si>
  <si>
    <t>Diagnóstico de casos</t>
  </si>
  <si>
    <t>Diagnóstico de glaucoma</t>
  </si>
  <si>
    <t>Tratamiento de casos</t>
  </si>
  <si>
    <t>Reciben tratamiento Laser</t>
  </si>
  <si>
    <t>Reciben tratamiento quirúrgico</t>
  </si>
  <si>
    <t>Control de Pacientes</t>
  </si>
  <si>
    <t>Atenciones de control</t>
  </si>
  <si>
    <t>DIAGNÓSTICO DE CEGUERA POR CATARATA</t>
  </si>
  <si>
    <t>Niños</t>
  </si>
  <si>
    <t>Tamizaje y detección de catarata</t>
  </si>
  <si>
    <t>Diagnóstico de casos de catarata</t>
  </si>
  <si>
    <t>Casos de catarata senil</t>
  </si>
  <si>
    <t>Casos de catarata congénita</t>
  </si>
  <si>
    <t>Casos de otras cataratas</t>
  </si>
  <si>
    <t>Tratamiento de casos de catarata</t>
  </si>
  <si>
    <t>Facofragmentación (facoemulsificación) con aspiración</t>
  </si>
  <si>
    <t>Extracción extracapsular de Catarata con implente de lente intraocular</t>
  </si>
  <si>
    <t>Mininuc con implante de lente intraocular (LIO)</t>
  </si>
  <si>
    <t>Control Post operatorio</t>
  </si>
  <si>
    <t>Pacientes con 1º Control Post Operatorio</t>
  </si>
  <si>
    <t>Pacientes con 2º Control Post Operatorio</t>
  </si>
  <si>
    <t>Pacientes con 3º Control Post Operatorio</t>
  </si>
  <si>
    <t>Pacientes con 4º Control Post Operatorio</t>
  </si>
  <si>
    <t>Control Especializado de Complicaciones Post quirúrgicas</t>
  </si>
  <si>
    <t>Complicaciones post quirúrgicas</t>
  </si>
  <si>
    <t>DETECCION DE PERSONAS CON DIABETES MELLITUS CON RIESGO DE RETINOPATIA DIABETICA</t>
  </si>
  <si>
    <t>18-29 años</t>
  </si>
  <si>
    <t>30-59 años</t>
  </si>
  <si>
    <t>Evaluación y Despistaje de Retinopatía Diabética</t>
  </si>
  <si>
    <t>Retinografia</t>
  </si>
  <si>
    <t>Casos de retinopatía diabética</t>
  </si>
  <si>
    <t>-------</t>
  </si>
  <si>
    <t>Terapia Laser</t>
  </si>
  <si>
    <t>Terapia intravítrea</t>
  </si>
  <si>
    <t>Cirugía vítrea</t>
  </si>
  <si>
    <t>DETECCION DE PERSONAS CON TRACOMA</t>
  </si>
  <si>
    <t>00-11 años</t>
  </si>
  <si>
    <t>12-17 años</t>
  </si>
  <si>
    <t>Casos de tracoma</t>
  </si>
  <si>
    <t>Tratamiento farmacológico</t>
  </si>
  <si>
    <t>ENFERMEDADES EXTERNAS DEL OJO</t>
  </si>
  <si>
    <t>Diagnóstico de Enfermedades</t>
  </si>
  <si>
    <t>Orzuelo</t>
  </si>
  <si>
    <t>Chalazion</t>
  </si>
  <si>
    <t>Blefaritis</t>
  </si>
  <si>
    <t>Conjuntivitis</t>
  </si>
  <si>
    <t>Periodo:                Febrero - 2022</t>
  </si>
  <si>
    <t>Periodo:                Marzo - 2022</t>
  </si>
  <si>
    <t>Periodo:                I TRIMESTRE - 2022</t>
  </si>
  <si>
    <t>Periodo:                Abril - 2022</t>
  </si>
  <si>
    <t>Periodo:                Mayo - 2022</t>
  </si>
  <si>
    <t>Periodo:                Junio - 2022</t>
  </si>
  <si>
    <t>Periodo:                II TRIMESTRE - 2022</t>
  </si>
  <si>
    <t>Periodo:                I SEMESTRE - 2022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</si>
  <si>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</si>
  <si>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</si>
  <si>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</si>
  <si>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</si>
  <si>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</si>
  <si>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</si>
  <si>
    <t>Evaluación de Errores Refractivos</t>
  </si>
  <si>
    <t>Referencia de errores refractivos</t>
  </si>
  <si>
    <t>Evaluación</t>
  </si>
  <si>
    <t>Referencia de Glaucoma</t>
  </si>
  <si>
    <t>Consejeria en glaucoma</t>
  </si>
  <si>
    <t>Evaluación de catarata</t>
  </si>
  <si>
    <t>Referencia de catarata</t>
  </si>
  <si>
    <t>Consejería en catarata</t>
  </si>
  <si>
    <t>Deteccion de Retinopatía Diabética</t>
  </si>
  <si>
    <t>Evaluación de Retinopatía Diabética</t>
  </si>
  <si>
    <t>Referencia de retinopatia diabética</t>
  </si>
  <si>
    <t>Deteccion de personas de tracoma</t>
  </si>
  <si>
    <t>Detección</t>
  </si>
  <si>
    <t>Referencia de tracoma</t>
  </si>
  <si>
    <t>Consejeria en tracoma</t>
  </si>
  <si>
    <t>Consejeria en enfermedades externas del ojo</t>
  </si>
  <si>
    <t>Tratamiento farmacológico de conjuntivitis</t>
  </si>
  <si>
    <t>Periodo:                III TRIMESTRE - 2022</t>
  </si>
  <si>
    <t>Periodo:                IV TRIMESTRE - 2022</t>
  </si>
  <si>
    <t>Periodo:                II SEMESTRE - 2022</t>
  </si>
  <si>
    <t>Periodo:                ANUAL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</si>
</sst>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696969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1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5" xfId="0" applyFont="1" applyBorder="1" applyAlignment="1">
      <alignment vertical="top" wrapText="1" readingOrder="1"/>
    </xf>
    <xf numFmtId="0" fontId="3" fillId="0" borderId="3" xfId="0" applyFont="1" applyBorder="1" applyAlignment="1">
      <alignment vertical="top" wrapText="1" readingOrder="1"/>
    </xf>
    <xf numFmtId="0" fontId="5" fillId="0" borderId="5" xfId="0" applyFont="1" applyBorder="1" applyAlignment="1">
      <alignment vertical="center" wrapText="1" readingOrder="1"/>
    </xf>
    <xf numFmtId="0" fontId="5" fillId="0" borderId="3" xfId="0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B2A1C7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4D982C-D5CE-4AAA-8F34-357FB8AB60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43CDB4-DA8C-4C19-A83C-6605BDD57EF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6D86F1-5C15-4700-83C4-0BEA799A60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36C4E3-6066-4B26-BE05-176F6196209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AB7A98-2EF3-47B6-B3C1-A47EA0759C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CA7B06-E602-4EC4-BCA8-6BE4F337DF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3B4117-BF07-4487-B393-3E709FBF58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7098E9-2165-4A5C-89CC-914D3FC38B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7A6396-2343-4897-8111-050BCE4A40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B86B18-25B8-45C9-87E9-E72A342CD87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230AD-B1DF-4CAA-9208-38E48D1AA6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A99596-2433-43F0-B6E1-4E579303BEE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9519BF-B8FD-4D40-BF84-4F036C3926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C463E-9218-4D53-889D-F8D6C6D627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3A11C2-FAAA-4BFC-84B8-062E66BDBC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CE6AE8-1405-40F8-96EE-303C6FC1AF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8F8FD2-539C-4EC6-8AE9-58990F5AAF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73FE3D-48EB-42DE-86CB-5CFC652169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8"/>
  <sheetViews>
    <sheetView showGridLines="0" workbookViewId="0">
      <selection sqref="A1:C1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/>
      <c r="F23" s="16"/>
      <c r="G23" s="13"/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>
        <v>1</v>
      </c>
      <c r="C115" s="13">
        <v>1</v>
      </c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>
        <v>1</v>
      </c>
      <c r="C116" s="13">
        <v>1</v>
      </c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>
        <v>2</v>
      </c>
      <c r="C118" s="13"/>
      <c r="D118" s="15"/>
      <c r="E118" s="16"/>
      <c r="F118" s="13">
        <v>1</v>
      </c>
      <c r="G118" s="16"/>
      <c r="H118" s="13">
        <v>1</v>
      </c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B83:D83"/>
    <mergeCell ref="E83:F83"/>
    <mergeCell ref="G83:H83"/>
    <mergeCell ref="I83:J83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C61:E61"/>
    <mergeCell ref="F61:G61"/>
    <mergeCell ref="H61:I61"/>
    <mergeCell ref="C62:E62"/>
    <mergeCell ref="F62:G62"/>
    <mergeCell ref="H62:I62"/>
    <mergeCell ref="B57:D57"/>
    <mergeCell ref="E57:F57"/>
    <mergeCell ref="G57:H57"/>
    <mergeCell ref="I57:J57"/>
    <mergeCell ref="A59:L59"/>
    <mergeCell ref="B55:D55"/>
    <mergeCell ref="E55:F55"/>
    <mergeCell ref="G55:H55"/>
    <mergeCell ref="I55:J55"/>
    <mergeCell ref="B56:D56"/>
    <mergeCell ref="E56:F56"/>
    <mergeCell ref="G56:H56"/>
    <mergeCell ref="I56:J56"/>
    <mergeCell ref="B53:D53"/>
    <mergeCell ref="E53:F53"/>
    <mergeCell ref="G53:H53"/>
    <mergeCell ref="I53:J53"/>
    <mergeCell ref="B54:D54"/>
    <mergeCell ref="E54:F54"/>
    <mergeCell ref="G54:H54"/>
    <mergeCell ref="I54:J54"/>
    <mergeCell ref="B51:D51"/>
    <mergeCell ref="E51:F51"/>
    <mergeCell ref="G51:H51"/>
    <mergeCell ref="I51:J51"/>
    <mergeCell ref="B52:D52"/>
    <mergeCell ref="E52:F52"/>
    <mergeCell ref="G52:H52"/>
    <mergeCell ref="I52:J52"/>
    <mergeCell ref="B48:D48"/>
    <mergeCell ref="E48:F48"/>
    <mergeCell ref="G48:H48"/>
    <mergeCell ref="I48:J48"/>
    <mergeCell ref="A49:A50"/>
    <mergeCell ref="B49:D49"/>
    <mergeCell ref="E49:F49"/>
    <mergeCell ref="G49:H49"/>
    <mergeCell ref="I49:J49"/>
    <mergeCell ref="B50:D50"/>
    <mergeCell ref="E50:F50"/>
    <mergeCell ref="G50:H50"/>
    <mergeCell ref="I50:J50"/>
    <mergeCell ref="B45:D45"/>
    <mergeCell ref="E45:F45"/>
    <mergeCell ref="G45:H45"/>
    <mergeCell ref="I45:J45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A42:L42"/>
    <mergeCell ref="B44:D44"/>
    <mergeCell ref="E44:F44"/>
    <mergeCell ref="G44:H44"/>
    <mergeCell ref="I44:J4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A26:L26"/>
    <mergeCell ref="B28:D28"/>
    <mergeCell ref="E28:F28"/>
    <mergeCell ref="G28:H28"/>
    <mergeCell ref="I28:J28"/>
    <mergeCell ref="A23:A24"/>
    <mergeCell ref="B23:D23"/>
    <mergeCell ref="E23:F23"/>
    <mergeCell ref="G23:H23"/>
    <mergeCell ref="I23:J23"/>
    <mergeCell ref="B24:D24"/>
    <mergeCell ref="E24:F24"/>
    <mergeCell ref="G24:H24"/>
    <mergeCell ref="I24:J24"/>
    <mergeCell ref="A20:L20"/>
    <mergeCell ref="B22:D22"/>
    <mergeCell ref="E22:F22"/>
    <mergeCell ref="G22:H22"/>
    <mergeCell ref="I22:J22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B11:D11"/>
    <mergeCell ref="E11:F11"/>
    <mergeCell ref="G11:H11"/>
    <mergeCell ref="I11:J11"/>
    <mergeCell ref="A1:C1"/>
    <mergeCell ref="A3:M3"/>
    <mergeCell ref="A5:M5"/>
    <mergeCell ref="A7:M7"/>
    <mergeCell ref="A9:L9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B838-9075-4D35-8101-4293BD4E3D12}">
  <dimension ref="A1:M118"/>
  <sheetViews>
    <sheetView topLeftCell="A91" workbookViewId="0">
      <selection activeCell="R12" sqref="R12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v>12</v>
      </c>
      <c r="F23" s="16"/>
      <c r="G23" s="13">
        <v>12</v>
      </c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/>
      <c r="C115" s="13"/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/>
      <c r="C118" s="13"/>
      <c r="D118" s="15"/>
      <c r="E118" s="16"/>
      <c r="F118" s="13"/>
      <c r="G118" s="16"/>
      <c r="H118" s="13"/>
      <c r="I118" s="16"/>
    </row>
  </sheetData>
  <mergeCells count="325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B5E03-AA9C-416C-8B27-B7E43E85DE8C}">
  <dimension ref="A1:M118"/>
  <sheetViews>
    <sheetView topLeftCell="A43" workbookViewId="0">
      <selection activeCell="Q11" sqref="Q11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100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v>14</v>
      </c>
      <c r="F23" s="16"/>
      <c r="G23" s="13">
        <v>14</v>
      </c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>
        <v>1</v>
      </c>
      <c r="F24" s="16"/>
      <c r="G24" s="13">
        <v>1</v>
      </c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>
        <v>48</v>
      </c>
      <c r="F84" s="16"/>
      <c r="G84" s="13">
        <v>48</v>
      </c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>
        <v>2</v>
      </c>
      <c r="F85" s="16"/>
      <c r="G85" s="13">
        <v>2</v>
      </c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/>
      <c r="C115" s="13"/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>
        <v>6</v>
      </c>
      <c r="C118" s="13">
        <v>4</v>
      </c>
      <c r="D118" s="15"/>
      <c r="E118" s="16"/>
      <c r="F118" s="13"/>
      <c r="G118" s="16"/>
      <c r="H118" s="13">
        <v>2</v>
      </c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9114-97BB-4092-A017-E6ADBAED2D33}">
  <dimension ref="A1:M118"/>
  <sheetViews>
    <sheetView topLeftCell="A73" workbookViewId="0">
      <selection sqref="A1:XFD104857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101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v>9</v>
      </c>
      <c r="F23" s="16"/>
      <c r="G23" s="13">
        <v>9</v>
      </c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/>
      <c r="C115" s="13"/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>
        <v>10</v>
      </c>
      <c r="C118" s="13">
        <v>6</v>
      </c>
      <c r="D118" s="15"/>
      <c r="E118" s="16"/>
      <c r="F118" s="13">
        <v>1</v>
      </c>
      <c r="G118" s="16"/>
      <c r="H118" s="13">
        <v>3</v>
      </c>
      <c r="I118" s="16"/>
    </row>
  </sheetData>
  <mergeCells count="325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ADA4-8D0D-4499-96DB-ECCD4C061FCD}">
  <dimension ref="A1:M118"/>
  <sheetViews>
    <sheetView topLeftCell="A97" workbookViewId="0">
      <selection activeCell="H116" sqref="H116:I11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f>JUL!E23+AGO!E23+SET!E23</f>
        <v>35</v>
      </c>
      <c r="F23" s="16"/>
      <c r="G23" s="13">
        <f>JUL!G23+AGO!G23+SET!G23</f>
        <v>35</v>
      </c>
      <c r="H23" s="16"/>
      <c r="I23" s="13">
        <f>JUL!I23+AGO!I23+SET!I23</f>
        <v>0</v>
      </c>
      <c r="J23" s="16"/>
      <c r="K23" s="13">
        <f>JUL!K23+AGO!K23+SET!K23</f>
        <v>0</v>
      </c>
      <c r="L23" s="16"/>
    </row>
    <row r="24" spans="1:12" ht="24.75" customHeight="1">
      <c r="A24" s="14"/>
      <c r="B24" s="13" t="s">
        <v>12</v>
      </c>
      <c r="C24" s="15"/>
      <c r="D24" s="16"/>
      <c r="E24" s="13">
        <f>JUL!E24+AGO!E24+SET!E24</f>
        <v>1</v>
      </c>
      <c r="F24" s="16"/>
      <c r="G24" s="13">
        <f>JUL!G24+AGO!G24+SET!G24</f>
        <v>1</v>
      </c>
      <c r="H24" s="16"/>
      <c r="I24" s="13">
        <f>JUL!I24+AGO!I24+SET!I24</f>
        <v>0</v>
      </c>
      <c r="J24" s="16"/>
      <c r="K24" s="13">
        <f>JUL!K24+AGO!K24+SET!K24</f>
        <v>0</v>
      </c>
      <c r="L24" s="16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/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20">
        <f>JUL!E84+AGO!E84+SET!E84</f>
        <v>48</v>
      </c>
      <c r="F84" s="16"/>
      <c r="G84" s="20">
        <f>JUL!G84+AGO!G84+SET!G84</f>
        <v>48</v>
      </c>
      <c r="H84" s="16"/>
      <c r="I84" s="20">
        <f>JUL!I84+AGO!I84+SET!I84</f>
        <v>0</v>
      </c>
      <c r="J84" s="16"/>
      <c r="K84" s="2">
        <f>JUL!K84+AGO!K84+SET!K84</f>
        <v>0</v>
      </c>
    </row>
    <row r="85" spans="1:11" ht="26.25" customHeight="1">
      <c r="A85" s="14"/>
      <c r="B85" s="13" t="s">
        <v>12</v>
      </c>
      <c r="C85" s="15"/>
      <c r="D85" s="16"/>
      <c r="E85" s="20">
        <f>JUL!E85+AGO!E85+SET!E85</f>
        <v>2</v>
      </c>
      <c r="F85" s="16"/>
      <c r="G85" s="20">
        <f>JUL!G85+AGO!G85+SET!G85</f>
        <v>2</v>
      </c>
      <c r="H85" s="16"/>
      <c r="I85" s="20">
        <f>JUL!I85+AGO!I85+SET!I85</f>
        <v>0</v>
      </c>
      <c r="J85" s="16"/>
      <c r="K85" s="2">
        <f>JUL!K85+AGO!K85+SET!K85</f>
        <v>0</v>
      </c>
    </row>
    <row r="86" spans="1:11" ht="26.25" customHeight="1">
      <c r="A86" s="13" t="s">
        <v>44</v>
      </c>
      <c r="B86" s="13" t="s">
        <v>11</v>
      </c>
      <c r="C86" s="15"/>
      <c r="D86" s="16"/>
      <c r="E86" s="20">
        <f>JUL!E86+AGO!E86+SET!E86</f>
        <v>0</v>
      </c>
      <c r="F86" s="16"/>
      <c r="G86" s="20">
        <f>JUL!G86+AGO!G86+SET!G86</f>
        <v>0</v>
      </c>
      <c r="H86" s="16"/>
      <c r="I86" s="20">
        <f>JUL!I86+AGO!I86+SET!I86</f>
        <v>0</v>
      </c>
      <c r="J86" s="16"/>
      <c r="K86" s="2">
        <f>JUL!K86+AGO!K86+SET!K86</f>
        <v>0</v>
      </c>
    </row>
    <row r="87" spans="1:11" ht="26.25" customHeight="1">
      <c r="A87" s="14"/>
      <c r="B87" s="13" t="s">
        <v>12</v>
      </c>
      <c r="C87" s="15"/>
      <c r="D87" s="16"/>
      <c r="E87" s="20">
        <f>JUL!E87+AGO!E87+SET!E87</f>
        <v>0</v>
      </c>
      <c r="F87" s="16"/>
      <c r="G87" s="20">
        <f>JUL!G87+AGO!G87+SET!G87</f>
        <v>0</v>
      </c>
      <c r="H87" s="16"/>
      <c r="I87" s="20">
        <f>JUL!I87+AGO!I87+SET!I87</f>
        <v>0</v>
      </c>
      <c r="J87" s="16"/>
      <c r="K87" s="2">
        <f>JUL!K87+AGO!K87+SET!K87</f>
        <v>0</v>
      </c>
    </row>
    <row r="88" spans="1:11" ht="26.25" customHeight="1">
      <c r="A88" s="13" t="s">
        <v>74</v>
      </c>
      <c r="B88" s="13" t="s">
        <v>11</v>
      </c>
      <c r="C88" s="15"/>
      <c r="D88" s="16"/>
      <c r="E88" s="20">
        <f>JUL!E88+AGO!E88+SET!E88</f>
        <v>0</v>
      </c>
      <c r="F88" s="16"/>
      <c r="G88" s="20">
        <f>JUL!G88+AGO!G88+SET!G88</f>
        <v>0</v>
      </c>
      <c r="H88" s="16"/>
      <c r="I88" s="20">
        <f>JUL!I88+AGO!I88+SET!I88</f>
        <v>0</v>
      </c>
      <c r="J88" s="16"/>
      <c r="K88" s="2">
        <f>JUL!K88+AGO!K88+SET!K88</f>
        <v>0</v>
      </c>
    </row>
    <row r="89" spans="1:11" ht="26.25" customHeight="1">
      <c r="A89" s="14"/>
      <c r="B89" s="13" t="s">
        <v>12</v>
      </c>
      <c r="C89" s="15"/>
      <c r="D89" s="16"/>
      <c r="E89" s="20">
        <f>JUL!E89+AGO!E89+SET!E89</f>
        <v>0</v>
      </c>
      <c r="F89" s="16"/>
      <c r="G89" s="20">
        <f>JUL!G89+AGO!G89+SET!G89</f>
        <v>0</v>
      </c>
      <c r="H89" s="16"/>
      <c r="I89" s="20">
        <f>JUL!I89+AGO!I89+SET!I89</f>
        <v>0</v>
      </c>
      <c r="J89" s="16"/>
      <c r="K89" s="2">
        <f>JUL!K89+AGO!K89+SET!K89</f>
        <v>0</v>
      </c>
    </row>
    <row r="90" spans="1:11" ht="18" customHeight="1">
      <c r="A90" s="7" t="s">
        <v>45</v>
      </c>
      <c r="B90" s="20" t="s">
        <v>4</v>
      </c>
      <c r="C90" s="15"/>
      <c r="D90" s="16"/>
      <c r="E90" s="20"/>
      <c r="F90" s="16"/>
      <c r="G90" s="20"/>
      <c r="H90" s="16"/>
      <c r="I90" s="20"/>
      <c r="J90" s="16"/>
      <c r="K90" s="2"/>
    </row>
    <row r="91" spans="1:11" ht="26.25" customHeight="1">
      <c r="A91" s="2" t="s">
        <v>75</v>
      </c>
      <c r="B91" s="13" t="s">
        <v>76</v>
      </c>
      <c r="C91" s="15"/>
      <c r="D91" s="16"/>
      <c r="E91" s="20">
        <f>JUL!E91+AGO!E91+SET!E91</f>
        <v>0</v>
      </c>
      <c r="F91" s="16"/>
      <c r="G91" s="20">
        <f>JUL!G91+AGO!G91+SET!G91</f>
        <v>0</v>
      </c>
      <c r="H91" s="16"/>
      <c r="I91" s="20">
        <f>JUL!I91+AGO!I91+SET!I91</f>
        <v>0</v>
      </c>
      <c r="J91" s="16"/>
      <c r="K91" s="2">
        <f>JUL!K91+AGO!K91+SET!K91</f>
        <v>0</v>
      </c>
    </row>
    <row r="92" spans="1:11" ht="18" customHeight="1">
      <c r="A92" s="7" t="s">
        <v>47</v>
      </c>
      <c r="B92" s="20" t="s">
        <v>4</v>
      </c>
      <c r="C92" s="15"/>
      <c r="D92" s="16"/>
      <c r="E92" s="20"/>
      <c r="F92" s="16"/>
      <c r="G92" s="20"/>
      <c r="H92" s="16"/>
      <c r="I92" s="20"/>
      <c r="J92" s="16"/>
      <c r="K92" s="2"/>
    </row>
    <row r="93" spans="1:11" ht="26.25" customHeight="1">
      <c r="A93" s="2" t="s">
        <v>77</v>
      </c>
      <c r="B93" s="13" t="s">
        <v>76</v>
      </c>
      <c r="C93" s="15"/>
      <c r="D93" s="16"/>
      <c r="E93" s="20">
        <f>JUL!E93+AGO!E93+SET!E93</f>
        <v>0</v>
      </c>
      <c r="F93" s="16"/>
      <c r="G93" s="20">
        <f>JUL!G93+AGO!G93+SET!G93</f>
        <v>0</v>
      </c>
      <c r="H93" s="16"/>
      <c r="I93" s="20">
        <f>JUL!I93+AGO!I93+SET!I93</f>
        <v>0</v>
      </c>
      <c r="J93" s="16"/>
      <c r="K93" s="2">
        <f>JUL!K93+AGO!K93+SET!K93</f>
        <v>0</v>
      </c>
    </row>
    <row r="94" spans="1:11" ht="26.25" customHeight="1">
      <c r="A94" s="2" t="s">
        <v>78</v>
      </c>
      <c r="B94" s="13" t="s">
        <v>76</v>
      </c>
      <c r="C94" s="15"/>
      <c r="D94" s="16"/>
      <c r="E94" s="20">
        <f>JUL!E94+AGO!E94+SET!E94</f>
        <v>0</v>
      </c>
      <c r="F94" s="16"/>
      <c r="G94" s="20">
        <f>JUL!G94+AGO!G94+SET!G94</f>
        <v>0</v>
      </c>
      <c r="H94" s="16"/>
      <c r="I94" s="20">
        <f>JUL!I94+AGO!I94+SET!I94</f>
        <v>0</v>
      </c>
      <c r="J94" s="16"/>
      <c r="K94" s="2">
        <f>JUL!K94+AGO!K94+SET!K94</f>
        <v>0</v>
      </c>
    </row>
    <row r="95" spans="1:11" ht="26.25" customHeight="1">
      <c r="A95" s="2" t="s">
        <v>79</v>
      </c>
      <c r="B95" s="13" t="s">
        <v>76</v>
      </c>
      <c r="C95" s="15"/>
      <c r="D95" s="16"/>
      <c r="E95" s="20">
        <f>JUL!E95+AGO!E95+SET!E95</f>
        <v>0</v>
      </c>
      <c r="F95" s="16"/>
      <c r="G95" s="20">
        <f>JUL!G95+AGO!G95+SET!G95</f>
        <v>0</v>
      </c>
      <c r="H95" s="16"/>
      <c r="I95" s="20">
        <f>JUL!I95+AGO!I95+SET!I95</f>
        <v>0</v>
      </c>
      <c r="J95" s="16"/>
      <c r="K95" s="2">
        <f>JUL!K95+AGO!K95+SET!K95</f>
        <v>0</v>
      </c>
    </row>
    <row r="96" spans="1:11" ht="18" customHeight="1">
      <c r="A96" s="7" t="s">
        <v>50</v>
      </c>
      <c r="B96" s="20" t="s">
        <v>4</v>
      </c>
      <c r="C96" s="15"/>
      <c r="D96" s="16"/>
      <c r="E96" s="20"/>
      <c r="F96" s="16"/>
      <c r="G96" s="20"/>
      <c r="H96" s="16"/>
      <c r="I96" s="20"/>
      <c r="J96" s="16"/>
      <c r="K96" s="2"/>
    </row>
    <row r="97" spans="1:12" ht="26.25" customHeight="1">
      <c r="A97" s="2" t="s">
        <v>51</v>
      </c>
      <c r="B97" s="13" t="s">
        <v>76</v>
      </c>
      <c r="C97" s="15"/>
      <c r="D97" s="16"/>
      <c r="E97" s="20">
        <f>JUL!E97+AGO!E97+SET!E97</f>
        <v>0</v>
      </c>
      <c r="F97" s="16"/>
      <c r="G97" s="20">
        <f>JUL!G97+AGO!G97+SET!G97</f>
        <v>0</v>
      </c>
      <c r="H97" s="16"/>
      <c r="I97" s="20">
        <f>JUL!I97+AGO!I97+SET!I97</f>
        <v>0</v>
      </c>
      <c r="J97" s="16"/>
      <c r="K97" s="2">
        <f>JUL!K97+AGO!K97+SET!K97</f>
        <v>0</v>
      </c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/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8">
        <f>JUL!B115+AGO!B115+SET!B115</f>
        <v>0</v>
      </c>
      <c r="C115" s="13">
        <f>JUL!C115+AGO!C115+SET!C115</f>
        <v>0</v>
      </c>
      <c r="D115" s="15"/>
      <c r="E115" s="16"/>
      <c r="F115" s="13">
        <f>JUL!F115+AGO!F115+SET!F115</f>
        <v>0</v>
      </c>
      <c r="G115" s="16"/>
      <c r="H115" s="13">
        <f>JUL!H115+AGO!H115+SET!H115</f>
        <v>0</v>
      </c>
      <c r="I115" s="16"/>
    </row>
    <row r="116" spans="1:9" ht="25.5" customHeight="1">
      <c r="A116" s="2" t="s">
        <v>88</v>
      </c>
      <c r="B116" s="8">
        <f>JUL!B116+AGO!B116+SET!B116</f>
        <v>0</v>
      </c>
      <c r="C116" s="13">
        <f>JUL!C116+AGO!C116+SET!C116</f>
        <v>0</v>
      </c>
      <c r="D116" s="15"/>
      <c r="E116" s="16"/>
      <c r="F116" s="13">
        <f>JUL!F116+AGO!F116+SET!F116</f>
        <v>0</v>
      </c>
      <c r="G116" s="16"/>
      <c r="H116" s="13">
        <f>JUL!H116+AGO!H116+SET!H116</f>
        <v>0</v>
      </c>
      <c r="I116" s="16"/>
    </row>
    <row r="117" spans="1:9" ht="25.5" customHeight="1">
      <c r="A117" s="2" t="s">
        <v>89</v>
      </c>
      <c r="B117" s="8">
        <f>JUL!B117+AGO!B117+SET!B117</f>
        <v>0</v>
      </c>
      <c r="C117" s="13">
        <f>JUL!C117+AGO!C117+SET!C117</f>
        <v>0</v>
      </c>
      <c r="D117" s="15"/>
      <c r="E117" s="16"/>
      <c r="F117" s="13">
        <f>JUL!F117+AGO!F117+SET!F117</f>
        <v>0</v>
      </c>
      <c r="G117" s="16"/>
      <c r="H117" s="13">
        <f>JUL!H117+AGO!H117+SET!H117</f>
        <v>0</v>
      </c>
      <c r="I117" s="16"/>
    </row>
    <row r="118" spans="1:9" ht="25.5" customHeight="1">
      <c r="A118" s="2" t="s">
        <v>90</v>
      </c>
      <c r="B118" s="8">
        <f>JUL!B118+AGO!B118+SET!B118</f>
        <v>16</v>
      </c>
      <c r="C118" s="13">
        <f>JUL!C118+AGO!C118+SET!C118</f>
        <v>10</v>
      </c>
      <c r="D118" s="15"/>
      <c r="E118" s="16"/>
      <c r="F118" s="13">
        <f>JUL!F118+AGO!F118+SET!F118</f>
        <v>1</v>
      </c>
      <c r="G118" s="16"/>
      <c r="H118" s="13">
        <f>JUL!H118+AGO!H118+SET!H118</f>
        <v>5</v>
      </c>
      <c r="I118" s="16"/>
    </row>
  </sheetData>
  <mergeCells count="327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C118:E118"/>
    <mergeCell ref="F118:G118"/>
    <mergeCell ref="H118:I118"/>
    <mergeCell ref="K23:L23"/>
    <mergeCell ref="K24:L24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A92A-2F99-44D1-8EF1-851EDFDA011B}">
  <dimension ref="A1:M118"/>
  <sheetViews>
    <sheetView topLeftCell="A58" workbookViewId="0">
      <selection activeCell="I14" sqref="I14:J14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102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/>
      <c r="F23" s="16"/>
      <c r="G23" s="13"/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/>
      <c r="C115" s="13"/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/>
      <c r="C118" s="13"/>
      <c r="D118" s="15"/>
      <c r="E118" s="16"/>
      <c r="F118" s="13"/>
      <c r="G118" s="16"/>
      <c r="H118" s="13"/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2A47-C52F-47A3-8C3A-A30CE4CC453F}">
  <dimension ref="A1:M118"/>
  <sheetViews>
    <sheetView workbookViewId="0">
      <selection activeCell="P13" sqref="P13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103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/>
      <c r="F23" s="16"/>
      <c r="G23" s="13"/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/>
      <c r="C115" s="13"/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/>
      <c r="C118" s="13"/>
      <c r="D118" s="15"/>
      <c r="E118" s="16"/>
      <c r="F118" s="13"/>
      <c r="G118" s="16"/>
      <c r="H118" s="13"/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8869-18AE-4818-94E2-497DD6798957}">
  <dimension ref="A1:M140"/>
  <sheetViews>
    <sheetView workbookViewId="0">
      <selection sqref="A1:XFD104857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104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v>3</v>
      </c>
      <c r="F23" s="16"/>
      <c r="G23" s="13"/>
      <c r="H23" s="16"/>
      <c r="I23" s="13"/>
      <c r="J23" s="16"/>
      <c r="K23" s="2">
        <v>3</v>
      </c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>
        <v>10</v>
      </c>
      <c r="F30" s="16"/>
      <c r="G30" s="13">
        <v>2</v>
      </c>
      <c r="H30" s="16"/>
      <c r="I30" s="13">
        <v>8</v>
      </c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>
        <v>4</v>
      </c>
      <c r="F31" s="16"/>
      <c r="G31" s="13"/>
      <c r="H31" s="16"/>
      <c r="I31" s="13">
        <v>4</v>
      </c>
      <c r="J31" s="16"/>
    </row>
    <row r="32" spans="1:12" ht="25.5" customHeight="1">
      <c r="A32" s="14"/>
      <c r="B32" s="13" t="s">
        <v>12</v>
      </c>
      <c r="C32" s="15"/>
      <c r="D32" s="16"/>
      <c r="E32" s="13">
        <v>1</v>
      </c>
      <c r="F32" s="16"/>
      <c r="G32" s="13"/>
      <c r="H32" s="16"/>
      <c r="I32" s="13">
        <v>1</v>
      </c>
      <c r="J32" s="16"/>
    </row>
    <row r="33" spans="1:12" ht="16.5" customHeight="1">
      <c r="A33" s="4" t="s">
        <v>105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105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106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16.5" customHeight="1">
      <c r="A36" s="4" t="s">
        <v>30</v>
      </c>
      <c r="B36" s="18" t="s">
        <v>4</v>
      </c>
      <c r="C36" s="15"/>
      <c r="D36" s="16"/>
      <c r="E36" s="18" t="s">
        <v>4</v>
      </c>
      <c r="F36" s="16"/>
      <c r="G36" s="18" t="s">
        <v>4</v>
      </c>
      <c r="H36" s="16"/>
      <c r="I36" s="18" t="s">
        <v>4</v>
      </c>
      <c r="J36" s="16"/>
    </row>
    <row r="37" spans="1:12" ht="25.5" customHeight="1">
      <c r="A37" s="2" t="s">
        <v>31</v>
      </c>
      <c r="B37" s="13" t="s">
        <v>29</v>
      </c>
      <c r="C37" s="15"/>
      <c r="D37" s="16"/>
      <c r="E37" s="13"/>
      <c r="F37" s="16"/>
      <c r="G37" s="13"/>
      <c r="H37" s="16"/>
      <c r="I37" s="13"/>
      <c r="J37" s="16"/>
    </row>
    <row r="38" spans="1:12" ht="25.5" customHeight="1">
      <c r="A38" s="2" t="s">
        <v>32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25.5" customHeight="1">
      <c r="A39" s="2" t="s">
        <v>33</v>
      </c>
      <c r="B39" s="13" t="s">
        <v>29</v>
      </c>
      <c r="C39" s="15"/>
      <c r="D39" s="16"/>
      <c r="E39" s="13"/>
      <c r="F39" s="16"/>
      <c r="G39" s="13"/>
      <c r="H39" s="16"/>
      <c r="I39" s="13"/>
      <c r="J39" s="16"/>
    </row>
    <row r="40" spans="1:12" ht="16.5" customHeight="1">
      <c r="A40" s="4" t="s">
        <v>34</v>
      </c>
      <c r="B40" s="18" t="s">
        <v>4</v>
      </c>
      <c r="C40" s="15"/>
      <c r="D40" s="16"/>
      <c r="E40" s="18" t="s">
        <v>4</v>
      </c>
      <c r="F40" s="16"/>
      <c r="G40" s="18" t="s">
        <v>4</v>
      </c>
      <c r="H40" s="16"/>
      <c r="I40" s="18" t="s">
        <v>4</v>
      </c>
      <c r="J40" s="16"/>
    </row>
    <row r="41" spans="1:12" ht="25.5" customHeight="1">
      <c r="A41" s="2" t="s">
        <v>35</v>
      </c>
      <c r="B41" s="13" t="s">
        <v>29</v>
      </c>
      <c r="C41" s="15"/>
      <c r="D41" s="16"/>
      <c r="E41" s="13"/>
      <c r="F41" s="16"/>
      <c r="G41" s="13"/>
      <c r="H41" s="16"/>
      <c r="I41" s="13"/>
      <c r="J41" s="16"/>
    </row>
    <row r="42" spans="1:12" ht="16.5" customHeight="1">
      <c r="A42" s="4" t="s">
        <v>36</v>
      </c>
      <c r="B42" s="18" t="s">
        <v>4</v>
      </c>
      <c r="C42" s="15"/>
      <c r="D42" s="16"/>
      <c r="E42" s="18" t="s">
        <v>4</v>
      </c>
      <c r="F42" s="16"/>
      <c r="G42" s="18" t="s">
        <v>4</v>
      </c>
      <c r="H42" s="16"/>
      <c r="I42" s="18" t="s">
        <v>4</v>
      </c>
      <c r="J42" s="16"/>
    </row>
    <row r="43" spans="1:12" ht="25.5" customHeight="1">
      <c r="A43" s="2" t="s">
        <v>37</v>
      </c>
      <c r="B43" s="13" t="s">
        <v>29</v>
      </c>
      <c r="C43" s="15"/>
      <c r="D43" s="16"/>
      <c r="E43" s="13"/>
      <c r="F43" s="16"/>
      <c r="G43" s="13"/>
      <c r="H43" s="16"/>
      <c r="I43" s="13"/>
      <c r="J43" s="16"/>
    </row>
    <row r="44" spans="1:12" ht="14.65" customHeight="1"/>
    <row r="45" spans="1:12" ht="18" customHeight="1">
      <c r="A45" s="12" t="s">
        <v>38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5.0999999999999996" customHeight="1"/>
    <row r="47" spans="1:12" ht="18" customHeight="1">
      <c r="A47" s="6" t="s">
        <v>4</v>
      </c>
      <c r="B47" s="17" t="s">
        <v>5</v>
      </c>
      <c r="C47" s="15"/>
      <c r="D47" s="16"/>
      <c r="E47" s="19" t="s">
        <v>6</v>
      </c>
      <c r="F47" s="16"/>
      <c r="G47" s="19" t="s">
        <v>39</v>
      </c>
      <c r="H47" s="16"/>
      <c r="I47" s="19" t="s">
        <v>40</v>
      </c>
      <c r="J47" s="16"/>
      <c r="K47" s="6" t="s">
        <v>41</v>
      </c>
    </row>
    <row r="48" spans="1:12" ht="18" customHeight="1">
      <c r="A48" s="7" t="s">
        <v>42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1" ht="27.75" customHeight="1">
      <c r="A49" s="13" t="s">
        <v>23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1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1" ht="18" customHeight="1">
      <c r="A51" s="7" t="s">
        <v>43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1" ht="27.75" customHeight="1">
      <c r="A52" s="13" t="s">
        <v>44</v>
      </c>
      <c r="B52" s="13" t="s">
        <v>11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1" ht="27.75" customHeight="1">
      <c r="A53" s="14"/>
      <c r="B53" s="13" t="s">
        <v>12</v>
      </c>
      <c r="C53" s="15"/>
      <c r="D53" s="16"/>
      <c r="E53" s="13"/>
      <c r="F53" s="16"/>
      <c r="G53" s="13"/>
      <c r="H53" s="16"/>
      <c r="I53" s="13"/>
      <c r="J53" s="16"/>
      <c r="K53" s="2"/>
    </row>
    <row r="54" spans="1:11" ht="27.75" customHeight="1">
      <c r="A54" s="2" t="s">
        <v>43</v>
      </c>
      <c r="B54" s="13" t="s">
        <v>107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1" ht="18" customHeight="1">
      <c r="A55" s="7" t="s">
        <v>108</v>
      </c>
      <c r="B55" s="20" t="s">
        <v>4</v>
      </c>
      <c r="C55" s="15"/>
      <c r="D55" s="16"/>
      <c r="E55" s="20" t="s">
        <v>4</v>
      </c>
      <c r="F55" s="16"/>
      <c r="G55" s="20" t="s">
        <v>4</v>
      </c>
      <c r="H55" s="16"/>
      <c r="I55" s="20" t="s">
        <v>4</v>
      </c>
      <c r="J55" s="16"/>
      <c r="K55" s="8" t="s">
        <v>4</v>
      </c>
    </row>
    <row r="56" spans="1:11" ht="27.75" customHeight="1">
      <c r="A56" s="2" t="s">
        <v>44</v>
      </c>
      <c r="B56" s="13" t="s">
        <v>29</v>
      </c>
      <c r="C56" s="15"/>
      <c r="D56" s="16"/>
      <c r="E56" s="13">
        <v>1</v>
      </c>
      <c r="F56" s="16"/>
      <c r="G56" s="13"/>
      <c r="H56" s="16"/>
      <c r="I56" s="13"/>
      <c r="J56" s="16"/>
      <c r="K56" s="2">
        <v>1</v>
      </c>
    </row>
    <row r="57" spans="1:11" ht="18" customHeight="1">
      <c r="A57" s="7" t="s">
        <v>109</v>
      </c>
      <c r="B57" s="20" t="s">
        <v>4</v>
      </c>
      <c r="C57" s="15"/>
      <c r="D57" s="16"/>
      <c r="E57" s="20" t="s">
        <v>4</v>
      </c>
      <c r="F57" s="16"/>
      <c r="G57" s="20" t="s">
        <v>4</v>
      </c>
      <c r="H57" s="16"/>
      <c r="I57" s="20" t="s">
        <v>4</v>
      </c>
      <c r="J57" s="16"/>
      <c r="K57" s="8" t="s">
        <v>4</v>
      </c>
    </row>
    <row r="58" spans="1:11" ht="27.75" customHeight="1">
      <c r="A58" s="2" t="s">
        <v>44</v>
      </c>
      <c r="B58" s="13" t="s">
        <v>29</v>
      </c>
      <c r="C58" s="15"/>
      <c r="D58" s="16"/>
      <c r="E58" s="13"/>
      <c r="F58" s="16"/>
      <c r="G58" s="13"/>
      <c r="H58" s="16"/>
      <c r="I58" s="13"/>
      <c r="J58" s="16"/>
      <c r="K58" s="2"/>
    </row>
    <row r="59" spans="1:11" ht="18" customHeight="1">
      <c r="A59" s="7" t="s">
        <v>45</v>
      </c>
      <c r="B59" s="20" t="s">
        <v>4</v>
      </c>
      <c r="C59" s="15"/>
      <c r="D59" s="16"/>
      <c r="E59" s="20" t="s">
        <v>4</v>
      </c>
      <c r="F59" s="16"/>
      <c r="G59" s="20" t="s">
        <v>4</v>
      </c>
      <c r="H59" s="16"/>
      <c r="I59" s="20" t="s">
        <v>4</v>
      </c>
      <c r="J59" s="16"/>
      <c r="K59" s="8" t="s">
        <v>4</v>
      </c>
    </row>
    <row r="60" spans="1:11" ht="27.75" customHeight="1">
      <c r="A60" s="2" t="s">
        <v>46</v>
      </c>
      <c r="B60" s="13" t="s">
        <v>29</v>
      </c>
      <c r="C60" s="15"/>
      <c r="D60" s="16"/>
      <c r="E60" s="13"/>
      <c r="F60" s="16"/>
      <c r="G60" s="13"/>
      <c r="H60" s="16"/>
      <c r="I60" s="13"/>
      <c r="J60" s="16"/>
      <c r="K60" s="2"/>
    </row>
    <row r="61" spans="1:11" ht="18" customHeight="1">
      <c r="A61" s="7" t="s">
        <v>47</v>
      </c>
      <c r="B61" s="20" t="s">
        <v>4</v>
      </c>
      <c r="C61" s="15"/>
      <c r="D61" s="16"/>
      <c r="E61" s="20" t="s">
        <v>4</v>
      </c>
      <c r="F61" s="16"/>
      <c r="G61" s="20" t="s">
        <v>4</v>
      </c>
      <c r="H61" s="16"/>
      <c r="I61" s="20" t="s">
        <v>4</v>
      </c>
      <c r="J61" s="16"/>
      <c r="K61" s="8" t="s">
        <v>4</v>
      </c>
    </row>
    <row r="62" spans="1:11" ht="27.75" customHeight="1">
      <c r="A62" s="2" t="s">
        <v>48</v>
      </c>
      <c r="B62" s="13" t="s">
        <v>29</v>
      </c>
      <c r="C62" s="15"/>
      <c r="D62" s="16"/>
      <c r="E62" s="13"/>
      <c r="F62" s="16"/>
      <c r="G62" s="13"/>
      <c r="H62" s="16"/>
      <c r="I62" s="13"/>
      <c r="J62" s="16"/>
      <c r="K62" s="2"/>
    </row>
    <row r="63" spans="1:11" ht="27.75" customHeight="1">
      <c r="A63" s="2" t="s">
        <v>49</v>
      </c>
      <c r="B63" s="13" t="s">
        <v>29</v>
      </c>
      <c r="C63" s="15"/>
      <c r="D63" s="16"/>
      <c r="E63" s="13"/>
      <c r="F63" s="16"/>
      <c r="G63" s="13"/>
      <c r="H63" s="16"/>
      <c r="I63" s="13"/>
      <c r="J63" s="16"/>
      <c r="K63" s="2"/>
    </row>
    <row r="64" spans="1:11" ht="18" customHeight="1">
      <c r="A64" s="7" t="s">
        <v>50</v>
      </c>
      <c r="B64" s="20" t="s">
        <v>4</v>
      </c>
      <c r="C64" s="15"/>
      <c r="D64" s="16"/>
      <c r="E64" s="20" t="s">
        <v>4</v>
      </c>
      <c r="F64" s="16"/>
      <c r="G64" s="20" t="s">
        <v>4</v>
      </c>
      <c r="H64" s="16"/>
      <c r="I64" s="20" t="s">
        <v>4</v>
      </c>
      <c r="J64" s="16"/>
      <c r="K64" s="8" t="s">
        <v>4</v>
      </c>
    </row>
    <row r="65" spans="1:12" ht="27.75" customHeight="1">
      <c r="A65" s="2" t="s">
        <v>51</v>
      </c>
      <c r="B65" s="13" t="s">
        <v>29</v>
      </c>
      <c r="C65" s="15"/>
      <c r="D65" s="16"/>
      <c r="E65" s="13"/>
      <c r="F65" s="16"/>
      <c r="G65" s="13"/>
      <c r="H65" s="16"/>
      <c r="I65" s="13"/>
      <c r="J65" s="16"/>
      <c r="K65" s="2"/>
    </row>
    <row r="66" spans="1:12" ht="14.45" customHeight="1"/>
    <row r="67" spans="1:12" ht="18" customHeight="1">
      <c r="A67" s="12" t="s">
        <v>52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3.95" customHeight="1"/>
    <row r="69" spans="1:12" ht="21.75" customHeight="1">
      <c r="A69" s="1" t="s">
        <v>4</v>
      </c>
      <c r="B69" s="1" t="s">
        <v>6</v>
      </c>
      <c r="C69" s="17" t="s">
        <v>53</v>
      </c>
      <c r="D69" s="15"/>
      <c r="E69" s="16"/>
      <c r="F69" s="17" t="s">
        <v>40</v>
      </c>
      <c r="G69" s="16"/>
      <c r="H69" s="17" t="s">
        <v>41</v>
      </c>
      <c r="I69" s="16"/>
    </row>
    <row r="70" spans="1:12" ht="18" customHeight="1">
      <c r="A70" s="4" t="s">
        <v>54</v>
      </c>
      <c r="B70" s="5" t="s">
        <v>4</v>
      </c>
      <c r="C70" s="18" t="s">
        <v>4</v>
      </c>
      <c r="D70" s="15"/>
      <c r="E70" s="16"/>
      <c r="F70" s="18" t="s">
        <v>4</v>
      </c>
      <c r="G70" s="16"/>
      <c r="H70" s="18" t="s">
        <v>4</v>
      </c>
      <c r="I70" s="16"/>
    </row>
    <row r="71" spans="1:12" ht="21.75" customHeight="1">
      <c r="A71" s="2" t="s">
        <v>28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110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110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111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112</v>
      </c>
      <c r="B75" s="2"/>
      <c r="C75" s="13"/>
      <c r="D75" s="15"/>
      <c r="E75" s="16"/>
      <c r="F75" s="13"/>
      <c r="G75" s="16"/>
      <c r="H75" s="13"/>
      <c r="I75" s="16"/>
    </row>
    <row r="76" spans="1:12" ht="18" customHeight="1">
      <c r="A76" s="4" t="s">
        <v>55</v>
      </c>
      <c r="B76" s="5" t="s">
        <v>4</v>
      </c>
      <c r="C76" s="18" t="s">
        <v>4</v>
      </c>
      <c r="D76" s="15"/>
      <c r="E76" s="16"/>
      <c r="F76" s="18" t="s">
        <v>4</v>
      </c>
      <c r="G76" s="16"/>
      <c r="H76" s="18" t="s">
        <v>4</v>
      </c>
      <c r="I76" s="16"/>
    </row>
    <row r="77" spans="1:12" ht="21.75" customHeight="1">
      <c r="A77" s="2" t="s">
        <v>56</v>
      </c>
      <c r="B77" s="2">
        <v>2</v>
      </c>
      <c r="C77" s="13"/>
      <c r="D77" s="15"/>
      <c r="E77" s="16"/>
      <c r="F77" s="13"/>
      <c r="G77" s="16"/>
      <c r="H77" s="13">
        <v>2</v>
      </c>
      <c r="I77" s="16"/>
    </row>
    <row r="78" spans="1:12" ht="21.75" customHeight="1">
      <c r="A78" s="2" t="s">
        <v>57</v>
      </c>
      <c r="B78" s="2"/>
      <c r="C78" s="13"/>
      <c r="D78" s="15"/>
      <c r="E78" s="16"/>
      <c r="F78" s="13"/>
      <c r="G78" s="16"/>
      <c r="H78" s="13"/>
      <c r="I78" s="16"/>
    </row>
    <row r="79" spans="1:12" ht="21.75" customHeight="1">
      <c r="A79" s="2" t="s">
        <v>58</v>
      </c>
      <c r="B79" s="2"/>
      <c r="C79" s="13"/>
      <c r="D79" s="15"/>
      <c r="E79" s="16"/>
      <c r="F79" s="13"/>
      <c r="G79" s="16"/>
      <c r="H79" s="13"/>
      <c r="I79" s="16"/>
    </row>
    <row r="80" spans="1:12" ht="18" customHeight="1">
      <c r="A80" s="4" t="s">
        <v>59</v>
      </c>
      <c r="B80" s="5" t="s">
        <v>4</v>
      </c>
      <c r="C80" s="18" t="s">
        <v>4</v>
      </c>
      <c r="D80" s="15"/>
      <c r="E80" s="16"/>
      <c r="F80" s="18" t="s">
        <v>4</v>
      </c>
      <c r="G80" s="16"/>
      <c r="H80" s="18" t="s">
        <v>4</v>
      </c>
      <c r="I80" s="16"/>
    </row>
    <row r="81" spans="1:12" ht="21.75" customHeight="1">
      <c r="A81" s="2" t="s">
        <v>60</v>
      </c>
      <c r="B81" s="2"/>
      <c r="C81" s="13"/>
      <c r="D81" s="15"/>
      <c r="E81" s="16"/>
      <c r="F81" s="13"/>
      <c r="G81" s="16"/>
      <c r="H81" s="13"/>
      <c r="I81" s="16"/>
    </row>
    <row r="82" spans="1:12" ht="21.75" customHeight="1">
      <c r="A82" s="2" t="s">
        <v>61</v>
      </c>
      <c r="B82" s="2"/>
      <c r="C82" s="13"/>
      <c r="D82" s="15"/>
      <c r="E82" s="16"/>
      <c r="F82" s="13"/>
      <c r="G82" s="16"/>
      <c r="H82" s="13"/>
      <c r="I82" s="16"/>
    </row>
    <row r="83" spans="1:12" ht="21.75" customHeight="1">
      <c r="A83" s="2" t="s">
        <v>62</v>
      </c>
      <c r="B83" s="2"/>
      <c r="C83" s="13"/>
      <c r="D83" s="15"/>
      <c r="E83" s="16"/>
      <c r="F83" s="13"/>
      <c r="G83" s="16"/>
      <c r="H83" s="13"/>
      <c r="I83" s="16"/>
    </row>
    <row r="84" spans="1:12" ht="18" customHeight="1">
      <c r="A84" s="4" t="s">
        <v>63</v>
      </c>
      <c r="B84" s="5" t="s">
        <v>4</v>
      </c>
      <c r="C84" s="18" t="s">
        <v>4</v>
      </c>
      <c r="D84" s="15"/>
      <c r="E84" s="16"/>
      <c r="F84" s="18" t="s">
        <v>4</v>
      </c>
      <c r="G84" s="16"/>
      <c r="H84" s="18" t="s">
        <v>4</v>
      </c>
      <c r="I84" s="16"/>
    </row>
    <row r="85" spans="1:12" ht="21.75" customHeight="1">
      <c r="A85" s="2" t="s">
        <v>64</v>
      </c>
      <c r="B85" s="2"/>
      <c r="C85" s="13"/>
      <c r="D85" s="15"/>
      <c r="E85" s="16"/>
      <c r="F85" s="13"/>
      <c r="G85" s="16"/>
      <c r="H85" s="13"/>
      <c r="I85" s="16"/>
    </row>
    <row r="86" spans="1:12" ht="21.75" customHeight="1">
      <c r="A86" s="2" t="s">
        <v>65</v>
      </c>
      <c r="B86" s="2"/>
      <c r="C86" s="13"/>
      <c r="D86" s="15"/>
      <c r="E86" s="16"/>
      <c r="F86" s="13"/>
      <c r="G86" s="16"/>
      <c r="H86" s="13"/>
      <c r="I86" s="16"/>
    </row>
    <row r="87" spans="1:12" ht="21.75" customHeight="1">
      <c r="A87" s="2" t="s">
        <v>66</v>
      </c>
      <c r="B87" s="2"/>
      <c r="C87" s="13"/>
      <c r="D87" s="15"/>
      <c r="E87" s="16"/>
      <c r="F87" s="13"/>
      <c r="G87" s="16"/>
      <c r="H87" s="13"/>
      <c r="I87" s="16"/>
    </row>
    <row r="88" spans="1:12" ht="21.75" customHeight="1">
      <c r="A88" s="2" t="s">
        <v>67</v>
      </c>
      <c r="B88" s="2"/>
      <c r="C88" s="13"/>
      <c r="D88" s="15"/>
      <c r="E88" s="16"/>
      <c r="F88" s="13"/>
      <c r="G88" s="16"/>
      <c r="H88" s="13"/>
      <c r="I88" s="16"/>
    </row>
    <row r="89" spans="1:12" ht="18" customHeight="1">
      <c r="A89" s="4" t="s">
        <v>68</v>
      </c>
      <c r="B89" s="5" t="s">
        <v>4</v>
      </c>
      <c r="C89" s="18" t="s">
        <v>4</v>
      </c>
      <c r="D89" s="15"/>
      <c r="E89" s="16"/>
      <c r="F89" s="18" t="s">
        <v>4</v>
      </c>
      <c r="G89" s="16"/>
      <c r="H89" s="18" t="s">
        <v>4</v>
      </c>
      <c r="I89" s="16"/>
    </row>
    <row r="90" spans="1:12" ht="21.75" customHeight="1">
      <c r="A90" s="2" t="s">
        <v>69</v>
      </c>
      <c r="B90" s="2"/>
      <c r="C90" s="13"/>
      <c r="D90" s="15"/>
      <c r="E90" s="16"/>
      <c r="F90" s="13"/>
      <c r="G90" s="16"/>
      <c r="H90" s="13"/>
      <c r="I90" s="16"/>
    </row>
    <row r="91" spans="1:12" ht="16.7" customHeight="1"/>
    <row r="92" spans="1:12" ht="18" customHeight="1">
      <c r="A92" s="12" t="s">
        <v>70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5.0999999999999996" customHeight="1"/>
    <row r="94" spans="1:12" ht="18" customHeight="1">
      <c r="A94" s="1" t="s">
        <v>4</v>
      </c>
      <c r="B94" s="17" t="s">
        <v>5</v>
      </c>
      <c r="C94" s="15"/>
      <c r="D94" s="16"/>
      <c r="E94" s="17" t="s">
        <v>6</v>
      </c>
      <c r="F94" s="16"/>
      <c r="G94" s="17" t="s">
        <v>71</v>
      </c>
      <c r="H94" s="16"/>
      <c r="I94" s="17" t="s">
        <v>72</v>
      </c>
      <c r="J94" s="16"/>
      <c r="K94" s="1" t="s">
        <v>41</v>
      </c>
    </row>
    <row r="95" spans="1:12" ht="18" customHeight="1">
      <c r="A95" s="7" t="s">
        <v>113</v>
      </c>
      <c r="B95" s="20" t="s">
        <v>4</v>
      </c>
      <c r="C95" s="15"/>
      <c r="D95" s="16"/>
      <c r="E95" s="20" t="s">
        <v>4</v>
      </c>
      <c r="F95" s="16"/>
      <c r="G95" s="20" t="s">
        <v>4</v>
      </c>
      <c r="H95" s="16"/>
      <c r="I95" s="20" t="s">
        <v>4</v>
      </c>
      <c r="J95" s="16"/>
      <c r="K95" s="8" t="s">
        <v>4</v>
      </c>
    </row>
    <row r="96" spans="1:12" ht="26.25" customHeight="1">
      <c r="A96" s="2" t="s">
        <v>113</v>
      </c>
      <c r="B96" s="13" t="s">
        <v>76</v>
      </c>
      <c r="C96" s="15"/>
      <c r="D96" s="16"/>
      <c r="E96" s="13"/>
      <c r="F96" s="16"/>
      <c r="G96" s="13"/>
      <c r="H96" s="16"/>
      <c r="I96" s="13"/>
      <c r="J96" s="16"/>
      <c r="K96" s="2"/>
    </row>
    <row r="97" spans="1:12" ht="18" customHeight="1">
      <c r="A97" s="7" t="s">
        <v>114</v>
      </c>
      <c r="B97" s="20" t="s">
        <v>4</v>
      </c>
      <c r="C97" s="15"/>
      <c r="D97" s="16"/>
      <c r="E97" s="20" t="s">
        <v>4</v>
      </c>
      <c r="F97" s="16"/>
      <c r="G97" s="20" t="s">
        <v>4</v>
      </c>
      <c r="H97" s="16"/>
      <c r="I97" s="20" t="s">
        <v>4</v>
      </c>
      <c r="J97" s="16"/>
      <c r="K97" s="8" t="s">
        <v>4</v>
      </c>
    </row>
    <row r="98" spans="1:12" ht="26.25" customHeight="1">
      <c r="A98" s="13" t="s">
        <v>74</v>
      </c>
      <c r="B98" s="13" t="s">
        <v>11</v>
      </c>
      <c r="C98" s="15"/>
      <c r="D98" s="16"/>
      <c r="E98" s="13"/>
      <c r="F98" s="16"/>
      <c r="G98" s="13"/>
      <c r="H98" s="16"/>
      <c r="I98" s="13"/>
      <c r="J98" s="16"/>
      <c r="K98" s="2"/>
    </row>
    <row r="99" spans="1:12" ht="26.25" customHeight="1">
      <c r="A99" s="14"/>
      <c r="B99" s="13" t="s">
        <v>12</v>
      </c>
      <c r="C99" s="15"/>
      <c r="D99" s="16"/>
      <c r="E99" s="13"/>
      <c r="F99" s="16"/>
      <c r="G99" s="13"/>
      <c r="H99" s="16"/>
      <c r="I99" s="13"/>
      <c r="J99" s="16"/>
      <c r="K99" s="2"/>
    </row>
    <row r="100" spans="1:12" ht="18" customHeight="1">
      <c r="A100" s="7" t="s">
        <v>115</v>
      </c>
      <c r="B100" s="20" t="s">
        <v>4</v>
      </c>
      <c r="C100" s="15"/>
      <c r="D100" s="16"/>
      <c r="E100" s="20" t="s">
        <v>4</v>
      </c>
      <c r="F100" s="16"/>
      <c r="G100" s="20" t="s">
        <v>4</v>
      </c>
      <c r="H100" s="16"/>
      <c r="I100" s="20" t="s">
        <v>4</v>
      </c>
      <c r="J100" s="16"/>
      <c r="K100" s="8" t="s">
        <v>4</v>
      </c>
    </row>
    <row r="101" spans="1:12" ht="26.25" customHeight="1">
      <c r="A101" s="2" t="s">
        <v>115</v>
      </c>
      <c r="B101" s="13" t="s">
        <v>76</v>
      </c>
      <c r="C101" s="15"/>
      <c r="D101" s="16"/>
      <c r="E101" s="13"/>
      <c r="F101" s="16"/>
      <c r="G101" s="13"/>
      <c r="H101" s="16"/>
      <c r="I101" s="13"/>
      <c r="J101" s="16"/>
      <c r="K101" s="2"/>
    </row>
    <row r="102" spans="1:12" ht="18" customHeight="1">
      <c r="A102" s="7" t="s">
        <v>45</v>
      </c>
      <c r="B102" s="20" t="s">
        <v>4</v>
      </c>
      <c r="C102" s="15"/>
      <c r="D102" s="16"/>
      <c r="E102" s="20" t="s">
        <v>4</v>
      </c>
      <c r="F102" s="16"/>
      <c r="G102" s="20" t="s">
        <v>4</v>
      </c>
      <c r="H102" s="16"/>
      <c r="I102" s="20" t="s">
        <v>4</v>
      </c>
      <c r="J102" s="16"/>
      <c r="K102" s="8" t="s">
        <v>4</v>
      </c>
    </row>
    <row r="103" spans="1:12" ht="26.25" customHeight="1">
      <c r="A103" s="2" t="s">
        <v>75</v>
      </c>
      <c r="B103" s="13" t="s">
        <v>76</v>
      </c>
      <c r="C103" s="15"/>
      <c r="D103" s="16"/>
      <c r="E103" s="13"/>
      <c r="F103" s="16"/>
      <c r="G103" s="13"/>
      <c r="H103" s="16"/>
      <c r="I103" s="13"/>
      <c r="J103" s="16"/>
      <c r="K103" s="2"/>
    </row>
    <row r="104" spans="1:12" ht="18" customHeight="1">
      <c r="A104" s="7" t="s">
        <v>47</v>
      </c>
      <c r="B104" s="20" t="s">
        <v>4</v>
      </c>
      <c r="C104" s="15"/>
      <c r="D104" s="16"/>
      <c r="E104" s="20" t="s">
        <v>4</v>
      </c>
      <c r="F104" s="16"/>
      <c r="G104" s="20" t="s">
        <v>4</v>
      </c>
      <c r="H104" s="16"/>
      <c r="I104" s="20" t="s">
        <v>4</v>
      </c>
      <c r="J104" s="16"/>
      <c r="K104" s="8" t="s">
        <v>4</v>
      </c>
    </row>
    <row r="105" spans="1:12" ht="26.25" customHeight="1">
      <c r="A105" s="2" t="s">
        <v>77</v>
      </c>
      <c r="B105" s="13" t="s">
        <v>76</v>
      </c>
      <c r="C105" s="15"/>
      <c r="D105" s="16"/>
      <c r="E105" s="13"/>
      <c r="F105" s="16"/>
      <c r="G105" s="13"/>
      <c r="H105" s="16"/>
      <c r="I105" s="13"/>
      <c r="J105" s="16"/>
      <c r="K105" s="2"/>
    </row>
    <row r="106" spans="1:12" ht="26.25" customHeight="1">
      <c r="A106" s="2" t="s">
        <v>78</v>
      </c>
      <c r="B106" s="13" t="s">
        <v>76</v>
      </c>
      <c r="C106" s="15"/>
      <c r="D106" s="16"/>
      <c r="E106" s="13"/>
      <c r="F106" s="16"/>
      <c r="G106" s="13"/>
      <c r="H106" s="16"/>
      <c r="I106" s="13"/>
      <c r="J106" s="16"/>
      <c r="K106" s="2"/>
    </row>
    <row r="107" spans="1:12" ht="26.25" customHeight="1">
      <c r="A107" s="2" t="s">
        <v>79</v>
      </c>
      <c r="B107" s="13" t="s">
        <v>76</v>
      </c>
      <c r="C107" s="15"/>
      <c r="D107" s="16"/>
      <c r="E107" s="13"/>
      <c r="F107" s="16"/>
      <c r="G107" s="13"/>
      <c r="H107" s="16"/>
      <c r="I107" s="13"/>
      <c r="J107" s="16"/>
      <c r="K107" s="2"/>
    </row>
    <row r="108" spans="1:12" ht="18" customHeight="1">
      <c r="A108" s="7" t="s">
        <v>50</v>
      </c>
      <c r="B108" s="20" t="s">
        <v>4</v>
      </c>
      <c r="C108" s="15"/>
      <c r="D108" s="16"/>
      <c r="E108" s="20" t="s">
        <v>4</v>
      </c>
      <c r="F108" s="16"/>
      <c r="G108" s="20" t="s">
        <v>4</v>
      </c>
      <c r="H108" s="16"/>
      <c r="I108" s="20" t="s">
        <v>4</v>
      </c>
      <c r="J108" s="16"/>
      <c r="K108" s="8" t="s">
        <v>4</v>
      </c>
    </row>
    <row r="109" spans="1:12" ht="26.25" customHeight="1">
      <c r="A109" s="2" t="s">
        <v>51</v>
      </c>
      <c r="B109" s="13" t="s">
        <v>76</v>
      </c>
      <c r="C109" s="15"/>
      <c r="D109" s="16"/>
      <c r="E109" s="13"/>
      <c r="F109" s="16"/>
      <c r="G109" s="13"/>
      <c r="H109" s="16"/>
      <c r="I109" s="13"/>
      <c r="J109" s="16"/>
      <c r="K109" s="2"/>
    </row>
    <row r="110" spans="1:12" ht="0" hidden="1" customHeight="1"/>
    <row r="111" spans="1:12" ht="17.649999999999999" customHeight="1"/>
    <row r="112" spans="1:12" ht="18" customHeight="1">
      <c r="A112" s="12" t="s">
        <v>80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9" ht="3.95" customHeight="1"/>
    <row r="114" spans="1:9">
      <c r="A114" s="1" t="s">
        <v>4</v>
      </c>
      <c r="B114" s="1" t="s">
        <v>6</v>
      </c>
      <c r="C114" s="17" t="s">
        <v>81</v>
      </c>
      <c r="D114" s="15"/>
      <c r="E114" s="16"/>
      <c r="F114" s="17" t="s">
        <v>82</v>
      </c>
      <c r="G114" s="16"/>
      <c r="H114" s="17" t="s">
        <v>71</v>
      </c>
      <c r="I114" s="16"/>
    </row>
    <row r="115" spans="1:9">
      <c r="A115" s="4" t="s">
        <v>116</v>
      </c>
      <c r="B115" s="2" t="s">
        <v>4</v>
      </c>
      <c r="C115" s="13" t="s">
        <v>4</v>
      </c>
      <c r="D115" s="15"/>
      <c r="E115" s="16"/>
      <c r="F115" s="13" t="s">
        <v>4</v>
      </c>
      <c r="G115" s="16"/>
      <c r="H115" s="13" t="s">
        <v>4</v>
      </c>
      <c r="I115" s="16"/>
    </row>
    <row r="116" spans="1:9" ht="26.25" customHeight="1">
      <c r="A116" s="2" t="s">
        <v>117</v>
      </c>
      <c r="B116" s="2"/>
      <c r="C116" s="13"/>
      <c r="D116" s="15"/>
      <c r="E116" s="16"/>
      <c r="F116" s="13"/>
      <c r="G116" s="16"/>
      <c r="H116" s="13"/>
      <c r="I116" s="16"/>
    </row>
    <row r="117" spans="1:9">
      <c r="A117" s="4" t="s">
        <v>45</v>
      </c>
      <c r="B117" s="2" t="s">
        <v>4</v>
      </c>
      <c r="C117" s="13" t="s">
        <v>4</v>
      </c>
      <c r="D117" s="15"/>
      <c r="E117" s="16"/>
      <c r="F117" s="13" t="s">
        <v>4</v>
      </c>
      <c r="G117" s="16"/>
      <c r="H117" s="13" t="s">
        <v>4</v>
      </c>
      <c r="I117" s="16"/>
    </row>
    <row r="118" spans="1:9" ht="26.25" customHeight="1">
      <c r="A118" s="2" t="s">
        <v>83</v>
      </c>
      <c r="B118" s="2"/>
      <c r="C118" s="13"/>
      <c r="D118" s="15"/>
      <c r="E118" s="16"/>
      <c r="F118" s="13"/>
      <c r="G118" s="16"/>
      <c r="H118" s="13"/>
      <c r="I118" s="16"/>
    </row>
    <row r="119" spans="1:9">
      <c r="A119" s="4" t="s">
        <v>118</v>
      </c>
      <c r="B119" s="2" t="s">
        <v>4</v>
      </c>
      <c r="C119" s="13" t="s">
        <v>4</v>
      </c>
      <c r="D119" s="15"/>
      <c r="E119" s="16"/>
      <c r="F119" s="13" t="s">
        <v>4</v>
      </c>
      <c r="G119" s="16"/>
      <c r="H119" s="13" t="s">
        <v>4</v>
      </c>
      <c r="I119" s="16"/>
    </row>
    <row r="120" spans="1:9" ht="26.25" customHeight="1">
      <c r="A120" s="2" t="s">
        <v>118</v>
      </c>
      <c r="B120" s="2"/>
      <c r="C120" s="13"/>
      <c r="D120" s="15"/>
      <c r="E120" s="16"/>
      <c r="F120" s="13"/>
      <c r="G120" s="16"/>
      <c r="H120" s="13"/>
      <c r="I120" s="16"/>
    </row>
    <row r="121" spans="1:9">
      <c r="A121" s="4" t="s">
        <v>119</v>
      </c>
      <c r="B121" s="2" t="s">
        <v>4</v>
      </c>
      <c r="C121" s="13" t="s">
        <v>4</v>
      </c>
      <c r="D121" s="15"/>
      <c r="E121" s="16"/>
      <c r="F121" s="13" t="s">
        <v>4</v>
      </c>
      <c r="G121" s="16"/>
      <c r="H121" s="13" t="s">
        <v>4</v>
      </c>
      <c r="I121" s="16"/>
    </row>
    <row r="122" spans="1:9" ht="26.25" customHeight="1">
      <c r="A122" s="2" t="s">
        <v>119</v>
      </c>
      <c r="B122" s="2"/>
      <c r="C122" s="13"/>
      <c r="D122" s="15"/>
      <c r="E122" s="16"/>
      <c r="F122" s="13"/>
      <c r="G122" s="16"/>
      <c r="H122" s="13"/>
      <c r="I122" s="16"/>
    </row>
    <row r="123" spans="1:9">
      <c r="A123" s="4" t="s">
        <v>47</v>
      </c>
      <c r="B123" s="2" t="s">
        <v>4</v>
      </c>
      <c r="C123" s="13" t="s">
        <v>4</v>
      </c>
      <c r="D123" s="15"/>
      <c r="E123" s="16"/>
      <c r="F123" s="13" t="s">
        <v>4</v>
      </c>
      <c r="G123" s="16"/>
      <c r="H123" s="13" t="s">
        <v>4</v>
      </c>
      <c r="I123" s="16"/>
    </row>
    <row r="124" spans="1:9" ht="26.25" customHeight="1">
      <c r="A124" s="2" t="s">
        <v>84</v>
      </c>
      <c r="B124" s="2"/>
      <c r="C124" s="13"/>
      <c r="D124" s="15"/>
      <c r="E124" s="16"/>
      <c r="F124" s="13"/>
      <c r="G124" s="16"/>
      <c r="H124" s="13"/>
      <c r="I124" s="16"/>
    </row>
    <row r="125" spans="1:9">
      <c r="A125" s="4" t="s">
        <v>50</v>
      </c>
      <c r="B125" s="2" t="s">
        <v>4</v>
      </c>
      <c r="C125" s="13" t="s">
        <v>4</v>
      </c>
      <c r="D125" s="15"/>
      <c r="E125" s="16"/>
      <c r="F125" s="13" t="s">
        <v>4</v>
      </c>
      <c r="G125" s="16"/>
      <c r="H125" s="13" t="s">
        <v>4</v>
      </c>
      <c r="I125" s="16"/>
    </row>
    <row r="126" spans="1:9" ht="26.25" customHeight="1">
      <c r="A126" s="2" t="s">
        <v>51</v>
      </c>
      <c r="B126" s="2"/>
      <c r="C126" s="13"/>
      <c r="D126" s="15"/>
      <c r="E126" s="16"/>
      <c r="F126" s="13"/>
      <c r="G126" s="16"/>
      <c r="H126" s="13"/>
      <c r="I126" s="16"/>
    </row>
    <row r="127" spans="1:9" ht="0" hidden="1" customHeight="1"/>
    <row r="128" spans="1:9" ht="14.25" customHeight="1"/>
    <row r="129" spans="1:12" ht="18" customHeight="1">
      <c r="A129" s="12" t="s">
        <v>85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5.0999999999999996" customHeight="1"/>
    <row r="131" spans="1:12" ht="18" customHeight="1">
      <c r="A131" s="1" t="s">
        <v>4</v>
      </c>
      <c r="B131" s="1" t="s">
        <v>6</v>
      </c>
      <c r="C131" s="17" t="s">
        <v>81</v>
      </c>
      <c r="D131" s="15"/>
      <c r="E131" s="16"/>
      <c r="F131" s="17" t="s">
        <v>82</v>
      </c>
      <c r="G131" s="16"/>
      <c r="H131" s="17" t="s">
        <v>71</v>
      </c>
      <c r="I131" s="16"/>
    </row>
    <row r="132" spans="1:12" ht="18" customHeight="1">
      <c r="A132" s="7" t="s">
        <v>86</v>
      </c>
      <c r="B132" s="8" t="s">
        <v>4</v>
      </c>
      <c r="C132" s="20" t="s">
        <v>4</v>
      </c>
      <c r="D132" s="15"/>
      <c r="E132" s="16"/>
      <c r="F132" s="20" t="s">
        <v>4</v>
      </c>
      <c r="G132" s="16"/>
      <c r="H132" s="20" t="s">
        <v>4</v>
      </c>
      <c r="I132" s="16"/>
    </row>
    <row r="133" spans="1:12" ht="25.5" customHeight="1">
      <c r="A133" s="2" t="s">
        <v>87</v>
      </c>
      <c r="B133" s="2">
        <v>1</v>
      </c>
      <c r="C133" s="13"/>
      <c r="D133" s="15"/>
      <c r="E133" s="16"/>
      <c r="F133" s="13"/>
      <c r="G133" s="16"/>
      <c r="H133" s="13">
        <v>1</v>
      </c>
      <c r="I133" s="16"/>
    </row>
    <row r="134" spans="1:12" ht="25.5" customHeight="1">
      <c r="A134" s="2" t="s">
        <v>88</v>
      </c>
      <c r="B134" s="2"/>
      <c r="C134" s="13"/>
      <c r="D134" s="15"/>
      <c r="E134" s="16"/>
      <c r="F134" s="13"/>
      <c r="G134" s="16"/>
      <c r="H134" s="13"/>
      <c r="I134" s="16"/>
    </row>
    <row r="135" spans="1:12" ht="25.5" customHeight="1">
      <c r="A135" s="2" t="s">
        <v>89</v>
      </c>
      <c r="B135" s="2"/>
      <c r="C135" s="13"/>
      <c r="D135" s="15"/>
      <c r="E135" s="16"/>
      <c r="F135" s="13"/>
      <c r="G135" s="16"/>
      <c r="H135" s="13"/>
      <c r="I135" s="16"/>
    </row>
    <row r="136" spans="1:12" ht="25.5" customHeight="1">
      <c r="A136" s="2" t="s">
        <v>90</v>
      </c>
      <c r="B136" s="2">
        <v>6</v>
      </c>
      <c r="C136" s="13">
        <v>6</v>
      </c>
      <c r="D136" s="15"/>
      <c r="E136" s="16"/>
      <c r="F136" s="13"/>
      <c r="G136" s="16"/>
      <c r="H136" s="13"/>
      <c r="I136" s="16"/>
    </row>
    <row r="137" spans="1:12" ht="18" customHeight="1">
      <c r="A137" s="7" t="s">
        <v>120</v>
      </c>
      <c r="B137" s="8" t="s">
        <v>4</v>
      </c>
      <c r="C137" s="20" t="s">
        <v>4</v>
      </c>
      <c r="D137" s="15"/>
      <c r="E137" s="16"/>
      <c r="F137" s="20" t="s">
        <v>4</v>
      </c>
      <c r="G137" s="16"/>
      <c r="H137" s="20" t="s">
        <v>4</v>
      </c>
      <c r="I137" s="16"/>
    </row>
    <row r="138" spans="1:12" ht="25.5" customHeight="1">
      <c r="A138" s="2" t="s">
        <v>120</v>
      </c>
      <c r="B138" s="2"/>
      <c r="C138" s="13"/>
      <c r="D138" s="15"/>
      <c r="E138" s="16"/>
      <c r="F138" s="13"/>
      <c r="G138" s="16"/>
      <c r="H138" s="13"/>
      <c r="I138" s="16"/>
    </row>
    <row r="139" spans="1:12" ht="18" customHeight="1">
      <c r="A139" s="7" t="s">
        <v>121</v>
      </c>
      <c r="B139" s="8" t="s">
        <v>4</v>
      </c>
      <c r="C139" s="20" t="s">
        <v>4</v>
      </c>
      <c r="D139" s="15"/>
      <c r="E139" s="16"/>
      <c r="F139" s="20" t="s">
        <v>4</v>
      </c>
      <c r="G139" s="16"/>
      <c r="H139" s="20" t="s">
        <v>4</v>
      </c>
      <c r="I139" s="16"/>
    </row>
    <row r="140" spans="1:12" ht="25.5" customHeight="1">
      <c r="A140" s="2" t="s">
        <v>121</v>
      </c>
      <c r="B140" s="2"/>
      <c r="C140" s="13"/>
      <c r="D140" s="15"/>
      <c r="E140" s="16"/>
      <c r="F140" s="13"/>
      <c r="G140" s="16"/>
      <c r="H140" s="13"/>
      <c r="I140" s="16"/>
    </row>
  </sheetData>
  <mergeCells count="397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A49:A50"/>
    <mergeCell ref="B49:D49"/>
    <mergeCell ref="E49:F49"/>
    <mergeCell ref="G49:H49"/>
    <mergeCell ref="I49:J49"/>
    <mergeCell ref="B50:D50"/>
    <mergeCell ref="B43:D43"/>
    <mergeCell ref="E43:F43"/>
    <mergeCell ref="G43:H43"/>
    <mergeCell ref="I43:J43"/>
    <mergeCell ref="A45:L45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A52:A53"/>
    <mergeCell ref="B52:D52"/>
    <mergeCell ref="E52:F52"/>
    <mergeCell ref="G52:H52"/>
    <mergeCell ref="I52:J52"/>
    <mergeCell ref="B53:D53"/>
    <mergeCell ref="E53:F53"/>
    <mergeCell ref="G53:H53"/>
    <mergeCell ref="I53:J53"/>
    <mergeCell ref="B58:D58"/>
    <mergeCell ref="E58:F58"/>
    <mergeCell ref="G58:H58"/>
    <mergeCell ref="I58:J58"/>
    <mergeCell ref="B59:D59"/>
    <mergeCell ref="E59:F59"/>
    <mergeCell ref="G59:H59"/>
    <mergeCell ref="I59:J59"/>
    <mergeCell ref="B56:D56"/>
    <mergeCell ref="E56:F56"/>
    <mergeCell ref="G56:H56"/>
    <mergeCell ref="I56:J56"/>
    <mergeCell ref="B57:D57"/>
    <mergeCell ref="E57:F57"/>
    <mergeCell ref="G57:H57"/>
    <mergeCell ref="I57:J57"/>
    <mergeCell ref="B62:D62"/>
    <mergeCell ref="E62:F62"/>
    <mergeCell ref="G62:H62"/>
    <mergeCell ref="I62:J62"/>
    <mergeCell ref="B63:D63"/>
    <mergeCell ref="E63:F63"/>
    <mergeCell ref="G63:H63"/>
    <mergeCell ref="I63:J63"/>
    <mergeCell ref="B60:D60"/>
    <mergeCell ref="E60:F60"/>
    <mergeCell ref="G60:H60"/>
    <mergeCell ref="I60:J60"/>
    <mergeCell ref="B61:D61"/>
    <mergeCell ref="E61:F61"/>
    <mergeCell ref="G61:H61"/>
    <mergeCell ref="I61:J61"/>
    <mergeCell ref="A67:L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B65:D65"/>
    <mergeCell ref="E65:F65"/>
    <mergeCell ref="G65:H65"/>
    <mergeCell ref="I65:J65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B96:D96"/>
    <mergeCell ref="E96:F96"/>
    <mergeCell ref="G96:H96"/>
    <mergeCell ref="I96:J96"/>
    <mergeCell ref="B97:D97"/>
    <mergeCell ref="E97:F97"/>
    <mergeCell ref="G97:H97"/>
    <mergeCell ref="I97:J97"/>
    <mergeCell ref="A92:L92"/>
    <mergeCell ref="B94:D94"/>
    <mergeCell ref="E94:F94"/>
    <mergeCell ref="G94:H94"/>
    <mergeCell ref="I94:J94"/>
    <mergeCell ref="B95:D95"/>
    <mergeCell ref="E95:F95"/>
    <mergeCell ref="G95:H95"/>
    <mergeCell ref="I95:J95"/>
    <mergeCell ref="B100:D100"/>
    <mergeCell ref="E100:F100"/>
    <mergeCell ref="G100:H100"/>
    <mergeCell ref="I100:J100"/>
    <mergeCell ref="B101:D101"/>
    <mergeCell ref="E101:F101"/>
    <mergeCell ref="G101:H101"/>
    <mergeCell ref="I101:J101"/>
    <mergeCell ref="A98:A99"/>
    <mergeCell ref="B98:D98"/>
    <mergeCell ref="E98:F98"/>
    <mergeCell ref="G98:H98"/>
    <mergeCell ref="I98:J98"/>
    <mergeCell ref="B99:D99"/>
    <mergeCell ref="E99:F99"/>
    <mergeCell ref="G99:H99"/>
    <mergeCell ref="I99:J99"/>
    <mergeCell ref="B104:D104"/>
    <mergeCell ref="E104:F104"/>
    <mergeCell ref="G104:H104"/>
    <mergeCell ref="I104:J104"/>
    <mergeCell ref="B105:D105"/>
    <mergeCell ref="E105:F105"/>
    <mergeCell ref="G105:H105"/>
    <mergeCell ref="I105:J105"/>
    <mergeCell ref="B102:D102"/>
    <mergeCell ref="E102:F102"/>
    <mergeCell ref="G102:H102"/>
    <mergeCell ref="I102:J102"/>
    <mergeCell ref="B103:D103"/>
    <mergeCell ref="E103:F103"/>
    <mergeCell ref="G103:H103"/>
    <mergeCell ref="I103:J103"/>
    <mergeCell ref="B108:D108"/>
    <mergeCell ref="E108:F108"/>
    <mergeCell ref="G108:H108"/>
    <mergeCell ref="I108:J108"/>
    <mergeCell ref="B109:D109"/>
    <mergeCell ref="E109:F109"/>
    <mergeCell ref="G109:H109"/>
    <mergeCell ref="I109:J109"/>
    <mergeCell ref="B106:D106"/>
    <mergeCell ref="E106:F106"/>
    <mergeCell ref="G106:H106"/>
    <mergeCell ref="I106:J106"/>
    <mergeCell ref="B107:D107"/>
    <mergeCell ref="E107:F107"/>
    <mergeCell ref="G107:H107"/>
    <mergeCell ref="I107:J107"/>
    <mergeCell ref="C116:E116"/>
    <mergeCell ref="F116:G116"/>
    <mergeCell ref="H116:I116"/>
    <mergeCell ref="C117:E117"/>
    <mergeCell ref="F117:G117"/>
    <mergeCell ref="H117:I117"/>
    <mergeCell ref="A112:L112"/>
    <mergeCell ref="C114:E114"/>
    <mergeCell ref="F114:G114"/>
    <mergeCell ref="H114:I114"/>
    <mergeCell ref="C115:E115"/>
    <mergeCell ref="F115:G115"/>
    <mergeCell ref="H115:I115"/>
    <mergeCell ref="C120:E120"/>
    <mergeCell ref="F120:G120"/>
    <mergeCell ref="H120:I120"/>
    <mergeCell ref="C121:E121"/>
    <mergeCell ref="F121:G121"/>
    <mergeCell ref="H121:I121"/>
    <mergeCell ref="C118:E118"/>
    <mergeCell ref="F118:G118"/>
    <mergeCell ref="H118:I118"/>
    <mergeCell ref="C119:E119"/>
    <mergeCell ref="F119:G119"/>
    <mergeCell ref="H119:I119"/>
    <mergeCell ref="C124:E124"/>
    <mergeCell ref="F124:G124"/>
    <mergeCell ref="H124:I124"/>
    <mergeCell ref="C125:E125"/>
    <mergeCell ref="F125:G125"/>
    <mergeCell ref="H125:I125"/>
    <mergeCell ref="C122:E122"/>
    <mergeCell ref="F122:G122"/>
    <mergeCell ref="H122:I122"/>
    <mergeCell ref="C123:E123"/>
    <mergeCell ref="F123:G123"/>
    <mergeCell ref="H123:I123"/>
    <mergeCell ref="C132:E132"/>
    <mergeCell ref="F132:G132"/>
    <mergeCell ref="H132:I132"/>
    <mergeCell ref="C133:E133"/>
    <mergeCell ref="F133:G133"/>
    <mergeCell ref="H133:I133"/>
    <mergeCell ref="C126:E126"/>
    <mergeCell ref="F126:G126"/>
    <mergeCell ref="H126:I126"/>
    <mergeCell ref="A129:L129"/>
    <mergeCell ref="C131:E131"/>
    <mergeCell ref="F131:G131"/>
    <mergeCell ref="H131:I131"/>
    <mergeCell ref="C136:E136"/>
    <mergeCell ref="F136:G136"/>
    <mergeCell ref="H136:I136"/>
    <mergeCell ref="C137:E137"/>
    <mergeCell ref="F137:G137"/>
    <mergeCell ref="H137:I137"/>
    <mergeCell ref="C134:E134"/>
    <mergeCell ref="F134:G134"/>
    <mergeCell ref="H134:I134"/>
    <mergeCell ref="C135:E135"/>
    <mergeCell ref="F135:G135"/>
    <mergeCell ref="H135:I135"/>
    <mergeCell ref="C140:E140"/>
    <mergeCell ref="F140:G140"/>
    <mergeCell ref="H140:I140"/>
    <mergeCell ref="C138:E138"/>
    <mergeCell ref="F138:G138"/>
    <mergeCell ref="H138:I138"/>
    <mergeCell ref="C139:E139"/>
    <mergeCell ref="F139:G139"/>
    <mergeCell ref="H139:I13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C5F9-1224-4992-9813-370B944F2443}">
  <dimension ref="A1:M140"/>
  <sheetViews>
    <sheetView topLeftCell="A128" workbookViewId="0">
      <selection activeCell="I143" sqref="I143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f>OCT!E23+NOV!E23+DIC!E23</f>
        <v>3</v>
      </c>
      <c r="F23" s="16"/>
      <c r="G23" s="13">
        <f>OCT!G23+NOV!G23+DIC!G23</f>
        <v>0</v>
      </c>
      <c r="H23" s="16"/>
      <c r="I23" s="13">
        <f>OCT!I23+NOV!I23+DIC!I23</f>
        <v>0</v>
      </c>
      <c r="J23" s="16"/>
      <c r="K23" s="13">
        <f>OCT!K23+NOV!K23+DIC!K23</f>
        <v>3</v>
      </c>
      <c r="L23" s="16"/>
    </row>
    <row r="24" spans="1:12" ht="24.75" customHeight="1">
      <c r="A24" s="14"/>
      <c r="B24" s="13" t="s">
        <v>12</v>
      </c>
      <c r="C24" s="15"/>
      <c r="D24" s="16"/>
      <c r="E24" s="13">
        <f>OCT!E24+NOV!E24+DIC!E24</f>
        <v>0</v>
      </c>
      <c r="F24" s="16"/>
      <c r="G24" s="13">
        <f>OCT!G24+NOV!G24+DIC!G24</f>
        <v>0</v>
      </c>
      <c r="H24" s="16"/>
      <c r="I24" s="13">
        <f>OCT!I24+NOV!I24+DIC!I24</f>
        <v>0</v>
      </c>
      <c r="J24" s="16"/>
      <c r="K24" s="13">
        <f>OCT!K24+NOV!K24+DIC!K24</f>
        <v>0</v>
      </c>
      <c r="L24" s="16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>
        <f>OCT!E30+NOV!E30+DIC!E30</f>
        <v>10</v>
      </c>
      <c r="F30" s="16"/>
      <c r="G30" s="13">
        <f>OCT!G30+NOV!G30+DIC!G30</f>
        <v>2</v>
      </c>
      <c r="H30" s="16"/>
      <c r="I30" s="13">
        <f>OCT!I30+NOV!I30+DIC!I30</f>
        <v>8</v>
      </c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>
        <f>OCT!E31+NOV!E31+DIC!E31</f>
        <v>4</v>
      </c>
      <c r="F31" s="16"/>
      <c r="G31" s="13">
        <f>OCT!G31+NOV!G31+DIC!G31</f>
        <v>0</v>
      </c>
      <c r="H31" s="16"/>
      <c r="I31" s="13">
        <f>OCT!I31+NOV!I31+DIC!I31</f>
        <v>4</v>
      </c>
      <c r="J31" s="16"/>
    </row>
    <row r="32" spans="1:12" ht="25.5" customHeight="1">
      <c r="A32" s="14"/>
      <c r="B32" s="13" t="s">
        <v>12</v>
      </c>
      <c r="C32" s="15"/>
      <c r="D32" s="16"/>
      <c r="E32" s="13">
        <f>OCT!E32+NOV!E32+DIC!E32</f>
        <v>1</v>
      </c>
      <c r="F32" s="16"/>
      <c r="G32" s="13">
        <f>OCT!G32+NOV!G32+DIC!G32</f>
        <v>0</v>
      </c>
      <c r="H32" s="16"/>
      <c r="I32" s="13">
        <f>OCT!I32+NOV!I32+DIC!I32</f>
        <v>1</v>
      </c>
      <c r="J32" s="16"/>
    </row>
    <row r="33" spans="1:12" ht="16.5" customHeight="1">
      <c r="A33" s="4" t="s">
        <v>105</v>
      </c>
      <c r="B33" s="18" t="s">
        <v>4</v>
      </c>
      <c r="C33" s="15"/>
      <c r="D33" s="16"/>
      <c r="E33" s="13"/>
      <c r="F33" s="16"/>
      <c r="G33" s="13"/>
      <c r="H33" s="16"/>
      <c r="I33" s="13"/>
      <c r="J33" s="16"/>
    </row>
    <row r="34" spans="1:12" ht="25.5" customHeight="1">
      <c r="A34" s="2" t="s">
        <v>105</v>
      </c>
      <c r="B34" s="13" t="s">
        <v>29</v>
      </c>
      <c r="C34" s="15"/>
      <c r="D34" s="16"/>
      <c r="E34" s="13">
        <f>OCT!E34+NOV!E34+DIC!E34</f>
        <v>0</v>
      </c>
      <c r="F34" s="16"/>
      <c r="G34" s="13">
        <f>OCT!G34+NOV!G34+DIC!G34</f>
        <v>0</v>
      </c>
      <c r="H34" s="16"/>
      <c r="I34" s="13">
        <f>OCT!I34+NOV!I34+DIC!I34</f>
        <v>0</v>
      </c>
      <c r="J34" s="16"/>
    </row>
    <row r="35" spans="1:12" ht="25.5" customHeight="1">
      <c r="A35" s="2" t="s">
        <v>106</v>
      </c>
      <c r="B35" s="13" t="s">
        <v>29</v>
      </c>
      <c r="C35" s="15"/>
      <c r="D35" s="16"/>
      <c r="E35" s="13">
        <f>OCT!E35+NOV!E35+DIC!E35</f>
        <v>0</v>
      </c>
      <c r="F35" s="16"/>
      <c r="G35" s="13">
        <f>OCT!G35+NOV!G35+DIC!G35</f>
        <v>0</v>
      </c>
      <c r="H35" s="16"/>
      <c r="I35" s="13">
        <f>OCT!I35+NOV!I35+DIC!I35</f>
        <v>0</v>
      </c>
      <c r="J35" s="16"/>
    </row>
    <row r="36" spans="1:12" ht="16.5" customHeight="1">
      <c r="A36" s="4" t="s">
        <v>30</v>
      </c>
      <c r="B36" s="18" t="s">
        <v>4</v>
      </c>
      <c r="C36" s="15"/>
      <c r="D36" s="16"/>
      <c r="E36" s="13"/>
      <c r="F36" s="16"/>
      <c r="G36" s="13"/>
      <c r="H36" s="16"/>
      <c r="I36" s="13"/>
      <c r="J36" s="16"/>
    </row>
    <row r="37" spans="1:12" ht="25.5" customHeight="1">
      <c r="A37" s="2" t="s">
        <v>31</v>
      </c>
      <c r="B37" s="13" t="s">
        <v>29</v>
      </c>
      <c r="C37" s="15"/>
      <c r="D37" s="16"/>
      <c r="E37" s="13"/>
      <c r="F37" s="16"/>
      <c r="G37" s="13"/>
      <c r="H37" s="16"/>
      <c r="I37" s="13"/>
      <c r="J37" s="16"/>
    </row>
    <row r="38" spans="1:12" ht="25.5" customHeight="1">
      <c r="A38" s="2" t="s">
        <v>32</v>
      </c>
      <c r="B38" s="13" t="s">
        <v>29</v>
      </c>
      <c r="C38" s="15"/>
      <c r="D38" s="16"/>
      <c r="E38" s="13">
        <f>OCT!E38+NOV!E38+DIC!E38</f>
        <v>0</v>
      </c>
      <c r="F38" s="16"/>
      <c r="G38" s="13">
        <f>OCT!G38+NOV!G38+DIC!G38</f>
        <v>0</v>
      </c>
      <c r="H38" s="16"/>
      <c r="I38" s="13">
        <f>OCT!I38+NOV!I38+DIC!I38</f>
        <v>0</v>
      </c>
      <c r="J38" s="16"/>
    </row>
    <row r="39" spans="1:12" ht="25.5" customHeight="1">
      <c r="A39" s="2" t="s">
        <v>33</v>
      </c>
      <c r="B39" s="13" t="s">
        <v>29</v>
      </c>
      <c r="C39" s="15"/>
      <c r="D39" s="16"/>
      <c r="E39" s="13"/>
      <c r="F39" s="16"/>
      <c r="G39" s="13"/>
      <c r="H39" s="16"/>
      <c r="I39" s="13"/>
      <c r="J39" s="16"/>
    </row>
    <row r="40" spans="1:12" ht="16.5" customHeight="1">
      <c r="A40" s="4" t="s">
        <v>34</v>
      </c>
      <c r="B40" s="18" t="s">
        <v>4</v>
      </c>
      <c r="C40" s="15"/>
      <c r="D40" s="16"/>
      <c r="E40" s="13"/>
      <c r="F40" s="16"/>
      <c r="G40" s="13"/>
      <c r="H40" s="16"/>
      <c r="I40" s="13"/>
      <c r="J40" s="16"/>
    </row>
    <row r="41" spans="1:12" ht="25.5" customHeight="1">
      <c r="A41" s="2" t="s">
        <v>35</v>
      </c>
      <c r="B41" s="13" t="s">
        <v>29</v>
      </c>
      <c r="C41" s="15"/>
      <c r="D41" s="16"/>
      <c r="E41" s="13">
        <f>OCT!E41+NOV!E41+DIC!E41</f>
        <v>0</v>
      </c>
      <c r="F41" s="16"/>
      <c r="G41" s="13">
        <f>OCT!G41+NOV!G41+DIC!G41</f>
        <v>0</v>
      </c>
      <c r="H41" s="16"/>
      <c r="I41" s="13">
        <f>OCT!I41+NOV!I41+DIC!I41</f>
        <v>0</v>
      </c>
      <c r="J41" s="16"/>
    </row>
    <row r="42" spans="1:12" ht="16.5" customHeight="1">
      <c r="A42" s="4" t="s">
        <v>36</v>
      </c>
      <c r="B42" s="18" t="s">
        <v>4</v>
      </c>
      <c r="C42" s="15"/>
      <c r="D42" s="16"/>
      <c r="E42" s="13"/>
      <c r="F42" s="16"/>
      <c r="G42" s="13"/>
      <c r="H42" s="16"/>
      <c r="I42" s="13" t="e">
        <f>OCT!I42+NOV!I42+DIC!I42</f>
        <v>#VALUE!</v>
      </c>
      <c r="J42" s="16"/>
    </row>
    <row r="43" spans="1:12" ht="25.5" customHeight="1">
      <c r="A43" s="2" t="s">
        <v>37</v>
      </c>
      <c r="B43" s="13" t="s">
        <v>29</v>
      </c>
      <c r="C43" s="15"/>
      <c r="D43" s="16"/>
      <c r="E43" s="13">
        <f>OCT!E43+NOV!E43+DIC!E43</f>
        <v>0</v>
      </c>
      <c r="F43" s="16"/>
      <c r="G43" s="13">
        <f>OCT!G43+NOV!G43+DIC!G43</f>
        <v>0</v>
      </c>
      <c r="H43" s="16"/>
      <c r="I43" s="13">
        <f>OCT!I43+NOV!I43+DIC!I43</f>
        <v>0</v>
      </c>
      <c r="J43" s="16"/>
    </row>
    <row r="44" spans="1:12" ht="14.65" customHeight="1"/>
    <row r="45" spans="1:12" ht="18" customHeight="1">
      <c r="A45" s="12" t="s">
        <v>38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5.0999999999999996" customHeight="1"/>
    <row r="47" spans="1:12" ht="18" customHeight="1">
      <c r="A47" s="6" t="s">
        <v>4</v>
      </c>
      <c r="B47" s="17" t="s">
        <v>5</v>
      </c>
      <c r="C47" s="15"/>
      <c r="D47" s="16"/>
      <c r="E47" s="19" t="s">
        <v>6</v>
      </c>
      <c r="F47" s="16"/>
      <c r="G47" s="19" t="s">
        <v>39</v>
      </c>
      <c r="H47" s="16"/>
      <c r="I47" s="19" t="s">
        <v>40</v>
      </c>
      <c r="J47" s="16"/>
      <c r="K47" s="6" t="s">
        <v>41</v>
      </c>
    </row>
    <row r="48" spans="1:12" ht="18" customHeight="1">
      <c r="A48" s="7" t="s">
        <v>42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1" ht="27.75" customHeight="1">
      <c r="A49" s="13" t="s">
        <v>23</v>
      </c>
      <c r="B49" s="13" t="s">
        <v>11</v>
      </c>
      <c r="C49" s="15"/>
      <c r="D49" s="16"/>
      <c r="E49" s="23"/>
      <c r="F49" s="24"/>
      <c r="G49" s="23"/>
      <c r="H49" s="24"/>
      <c r="I49" s="23"/>
      <c r="J49" s="24"/>
      <c r="K49" s="2"/>
    </row>
    <row r="50" spans="1:11" ht="27.75" customHeight="1">
      <c r="A50" s="14"/>
      <c r="B50" s="13" t="s">
        <v>12</v>
      </c>
      <c r="C50" s="15"/>
      <c r="D50" s="16"/>
      <c r="E50" s="23"/>
      <c r="F50" s="24"/>
      <c r="G50" s="23"/>
      <c r="H50" s="24"/>
      <c r="I50" s="23"/>
      <c r="J50" s="24"/>
      <c r="K50" s="2"/>
    </row>
    <row r="51" spans="1:11" ht="18" customHeight="1">
      <c r="A51" s="7" t="s">
        <v>43</v>
      </c>
      <c r="B51" s="20" t="s">
        <v>4</v>
      </c>
      <c r="C51" s="15"/>
      <c r="D51" s="16"/>
      <c r="E51" s="21" t="s">
        <v>4</v>
      </c>
      <c r="F51" s="22"/>
      <c r="G51" s="21" t="s">
        <v>4</v>
      </c>
      <c r="H51" s="22"/>
      <c r="I51" s="21" t="s">
        <v>4</v>
      </c>
      <c r="J51" s="22"/>
      <c r="K51" s="8" t="s">
        <v>4</v>
      </c>
    </row>
    <row r="52" spans="1:11" ht="27.75" customHeight="1">
      <c r="A52" s="13" t="s">
        <v>44</v>
      </c>
      <c r="B52" s="13" t="s">
        <v>11</v>
      </c>
      <c r="C52" s="15"/>
      <c r="D52" s="16"/>
      <c r="E52" s="23"/>
      <c r="F52" s="24"/>
      <c r="G52" s="23"/>
      <c r="H52" s="24"/>
      <c r="I52" s="23"/>
      <c r="J52" s="24"/>
      <c r="K52" s="2"/>
    </row>
    <row r="53" spans="1:11" ht="27.75" customHeight="1">
      <c r="A53" s="14"/>
      <c r="B53" s="13" t="s">
        <v>12</v>
      </c>
      <c r="C53" s="15"/>
      <c r="D53" s="16"/>
      <c r="E53" s="23"/>
      <c r="F53" s="24"/>
      <c r="G53" s="23"/>
      <c r="H53" s="24"/>
      <c r="I53" s="23"/>
      <c r="J53" s="24"/>
      <c r="K53" s="2"/>
    </row>
    <row r="54" spans="1:11" ht="27.75" customHeight="1">
      <c r="A54" s="2" t="s">
        <v>43</v>
      </c>
      <c r="B54" s="13" t="s">
        <v>107</v>
      </c>
      <c r="C54" s="15"/>
      <c r="D54" s="16"/>
      <c r="E54" s="23"/>
      <c r="F54" s="24"/>
      <c r="G54" s="23"/>
      <c r="H54" s="24"/>
      <c r="I54" s="23"/>
      <c r="J54" s="24"/>
      <c r="K54" s="2"/>
    </row>
    <row r="55" spans="1:11" ht="18" customHeight="1">
      <c r="A55" s="7" t="s">
        <v>108</v>
      </c>
      <c r="B55" s="20" t="s">
        <v>4</v>
      </c>
      <c r="C55" s="15"/>
      <c r="D55" s="16"/>
      <c r="E55" s="21" t="s">
        <v>4</v>
      </c>
      <c r="F55" s="22"/>
      <c r="G55" s="21" t="s">
        <v>4</v>
      </c>
      <c r="H55" s="22"/>
      <c r="I55" s="21" t="s">
        <v>4</v>
      </c>
      <c r="J55" s="22"/>
      <c r="K55" s="8" t="s">
        <v>4</v>
      </c>
    </row>
    <row r="56" spans="1:11" ht="27.75" customHeight="1">
      <c r="A56" s="2" t="s">
        <v>44</v>
      </c>
      <c r="B56" s="13" t="s">
        <v>29</v>
      </c>
      <c r="C56" s="15"/>
      <c r="D56" s="16"/>
      <c r="E56" s="23">
        <v>1</v>
      </c>
      <c r="F56" s="24"/>
      <c r="G56" s="23"/>
      <c r="H56" s="24"/>
      <c r="I56" s="23"/>
      <c r="J56" s="24"/>
      <c r="K56" s="2">
        <v>1</v>
      </c>
    </row>
    <row r="57" spans="1:11" ht="18" customHeight="1">
      <c r="A57" s="7" t="s">
        <v>109</v>
      </c>
      <c r="B57" s="20" t="s">
        <v>4</v>
      </c>
      <c r="C57" s="15"/>
      <c r="D57" s="16"/>
      <c r="E57" s="21" t="s">
        <v>4</v>
      </c>
      <c r="F57" s="22"/>
      <c r="G57" s="21" t="s">
        <v>4</v>
      </c>
      <c r="H57" s="22"/>
      <c r="I57" s="21" t="s">
        <v>4</v>
      </c>
      <c r="J57" s="22"/>
      <c r="K57" s="8" t="s">
        <v>4</v>
      </c>
    </row>
    <row r="58" spans="1:11" ht="27.75" customHeight="1">
      <c r="A58" s="2" t="s">
        <v>44</v>
      </c>
      <c r="B58" s="13" t="s">
        <v>29</v>
      </c>
      <c r="C58" s="15"/>
      <c r="D58" s="16"/>
      <c r="E58" s="23"/>
      <c r="F58" s="24"/>
      <c r="G58" s="23"/>
      <c r="H58" s="24"/>
      <c r="I58" s="23"/>
      <c r="J58" s="24"/>
      <c r="K58" s="2"/>
    </row>
    <row r="59" spans="1:11" ht="18" customHeight="1">
      <c r="A59" s="7" t="s">
        <v>45</v>
      </c>
      <c r="B59" s="20" t="s">
        <v>4</v>
      </c>
      <c r="C59" s="15"/>
      <c r="D59" s="16"/>
      <c r="E59" s="21" t="s">
        <v>4</v>
      </c>
      <c r="F59" s="22"/>
      <c r="G59" s="21" t="s">
        <v>4</v>
      </c>
      <c r="H59" s="22"/>
      <c r="I59" s="21" t="s">
        <v>4</v>
      </c>
      <c r="J59" s="22"/>
      <c r="K59" s="8" t="s">
        <v>4</v>
      </c>
    </row>
    <row r="60" spans="1:11" ht="27.75" customHeight="1">
      <c r="A60" s="2" t="s">
        <v>46</v>
      </c>
      <c r="B60" s="13" t="s">
        <v>29</v>
      </c>
      <c r="C60" s="15"/>
      <c r="D60" s="16"/>
      <c r="E60" s="23"/>
      <c r="F60" s="24"/>
      <c r="G60" s="23"/>
      <c r="H60" s="24"/>
      <c r="I60" s="23"/>
      <c r="J60" s="24"/>
      <c r="K60" s="2"/>
    </row>
    <row r="61" spans="1:11" ht="18" customHeight="1">
      <c r="A61" s="7" t="s">
        <v>47</v>
      </c>
      <c r="B61" s="20" t="s">
        <v>4</v>
      </c>
      <c r="C61" s="15"/>
      <c r="D61" s="16"/>
      <c r="E61" s="21" t="s">
        <v>4</v>
      </c>
      <c r="F61" s="22"/>
      <c r="G61" s="21" t="s">
        <v>4</v>
      </c>
      <c r="H61" s="22"/>
      <c r="I61" s="21" t="s">
        <v>4</v>
      </c>
      <c r="J61" s="22"/>
      <c r="K61" s="8" t="s">
        <v>4</v>
      </c>
    </row>
    <row r="62" spans="1:11" ht="27.75" customHeight="1">
      <c r="A62" s="2" t="s">
        <v>48</v>
      </c>
      <c r="B62" s="13" t="s">
        <v>29</v>
      </c>
      <c r="C62" s="15"/>
      <c r="D62" s="16"/>
      <c r="E62" s="23"/>
      <c r="F62" s="24"/>
      <c r="G62" s="23"/>
      <c r="H62" s="24"/>
      <c r="I62" s="23"/>
      <c r="J62" s="24"/>
      <c r="K62" s="2"/>
    </row>
    <row r="63" spans="1:11" ht="27.75" customHeight="1">
      <c r="A63" s="2" t="s">
        <v>49</v>
      </c>
      <c r="B63" s="13" t="s">
        <v>29</v>
      </c>
      <c r="C63" s="15"/>
      <c r="D63" s="16"/>
      <c r="E63" s="23"/>
      <c r="F63" s="24"/>
      <c r="G63" s="23"/>
      <c r="H63" s="24"/>
      <c r="I63" s="23"/>
      <c r="J63" s="24"/>
      <c r="K63" s="2"/>
    </row>
    <row r="64" spans="1:11" ht="18" customHeight="1">
      <c r="A64" s="7" t="s">
        <v>50</v>
      </c>
      <c r="B64" s="20" t="s">
        <v>4</v>
      </c>
      <c r="C64" s="15"/>
      <c r="D64" s="16"/>
      <c r="E64" s="21" t="s">
        <v>4</v>
      </c>
      <c r="F64" s="22"/>
      <c r="G64" s="21" t="s">
        <v>4</v>
      </c>
      <c r="H64" s="22"/>
      <c r="I64" s="21" t="s">
        <v>4</v>
      </c>
      <c r="J64" s="22"/>
      <c r="K64" s="8" t="s">
        <v>4</v>
      </c>
    </row>
    <row r="65" spans="1:12" ht="27.75" customHeight="1">
      <c r="A65" s="2" t="s">
        <v>51</v>
      </c>
      <c r="B65" s="13" t="s">
        <v>29</v>
      </c>
      <c r="C65" s="15"/>
      <c r="D65" s="16"/>
      <c r="E65" s="23"/>
      <c r="F65" s="24"/>
      <c r="G65" s="23"/>
      <c r="H65" s="24"/>
      <c r="I65" s="23"/>
      <c r="J65" s="24"/>
      <c r="K65" s="2"/>
    </row>
    <row r="66" spans="1:12" ht="14.45" customHeight="1"/>
    <row r="67" spans="1:12" ht="18" customHeight="1">
      <c r="A67" s="12" t="s">
        <v>52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3.95" customHeight="1"/>
    <row r="69" spans="1:12" ht="21.75" customHeight="1">
      <c r="A69" s="1" t="s">
        <v>4</v>
      </c>
      <c r="B69" s="1" t="s">
        <v>6</v>
      </c>
      <c r="C69" s="17" t="s">
        <v>53</v>
      </c>
      <c r="D69" s="15"/>
      <c r="E69" s="16"/>
      <c r="F69" s="17" t="s">
        <v>40</v>
      </c>
      <c r="G69" s="16"/>
      <c r="H69" s="17" t="s">
        <v>41</v>
      </c>
      <c r="I69" s="16"/>
    </row>
    <row r="70" spans="1:12" ht="18" customHeight="1">
      <c r="A70" s="4" t="s">
        <v>54</v>
      </c>
      <c r="B70" s="5" t="s">
        <v>4</v>
      </c>
      <c r="C70" s="18" t="s">
        <v>4</v>
      </c>
      <c r="D70" s="15"/>
      <c r="E70" s="16"/>
      <c r="F70" s="18" t="s">
        <v>4</v>
      </c>
      <c r="G70" s="16"/>
      <c r="H70" s="18" t="s">
        <v>4</v>
      </c>
      <c r="I70" s="16"/>
    </row>
    <row r="71" spans="1:12" ht="21.75" customHeight="1">
      <c r="A71" s="2" t="s">
        <v>28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110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110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111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112</v>
      </c>
      <c r="B75" s="2"/>
      <c r="C75" s="13"/>
      <c r="D75" s="15"/>
      <c r="E75" s="16"/>
      <c r="F75" s="13"/>
      <c r="G75" s="16"/>
      <c r="H75" s="13"/>
      <c r="I75" s="16"/>
    </row>
    <row r="76" spans="1:12" ht="18" customHeight="1">
      <c r="A76" s="4" t="s">
        <v>55</v>
      </c>
      <c r="B76" s="5" t="s">
        <v>4</v>
      </c>
      <c r="C76" s="18" t="s">
        <v>4</v>
      </c>
      <c r="D76" s="15"/>
      <c r="E76" s="16"/>
      <c r="F76" s="18" t="s">
        <v>4</v>
      </c>
      <c r="G76" s="16"/>
      <c r="H76" s="18" t="s">
        <v>4</v>
      </c>
      <c r="I76" s="16"/>
    </row>
    <row r="77" spans="1:12" ht="21.75" customHeight="1">
      <c r="A77" s="2" t="s">
        <v>56</v>
      </c>
      <c r="B77" s="2">
        <v>2</v>
      </c>
      <c r="C77" s="13"/>
      <c r="D77" s="15"/>
      <c r="E77" s="16"/>
      <c r="F77" s="13"/>
      <c r="G77" s="16"/>
      <c r="H77" s="13">
        <v>2</v>
      </c>
      <c r="I77" s="16"/>
    </row>
    <row r="78" spans="1:12" ht="21.75" customHeight="1">
      <c r="A78" s="2" t="s">
        <v>57</v>
      </c>
      <c r="B78" s="2"/>
      <c r="C78" s="13"/>
      <c r="D78" s="15"/>
      <c r="E78" s="16"/>
      <c r="F78" s="13"/>
      <c r="G78" s="16"/>
      <c r="H78" s="13"/>
      <c r="I78" s="16"/>
    </row>
    <row r="79" spans="1:12" ht="21.75" customHeight="1">
      <c r="A79" s="2" t="s">
        <v>58</v>
      </c>
      <c r="B79" s="2"/>
      <c r="C79" s="13"/>
      <c r="D79" s="15"/>
      <c r="E79" s="16"/>
      <c r="F79" s="13"/>
      <c r="G79" s="16"/>
      <c r="H79" s="13"/>
      <c r="I79" s="16"/>
    </row>
    <row r="80" spans="1:12" ht="18" customHeight="1">
      <c r="A80" s="4" t="s">
        <v>59</v>
      </c>
      <c r="B80" s="5" t="s">
        <v>4</v>
      </c>
      <c r="C80" s="18" t="s">
        <v>4</v>
      </c>
      <c r="D80" s="15"/>
      <c r="E80" s="16"/>
      <c r="F80" s="18" t="s">
        <v>4</v>
      </c>
      <c r="G80" s="16"/>
      <c r="H80" s="18" t="s">
        <v>4</v>
      </c>
      <c r="I80" s="16"/>
    </row>
    <row r="81" spans="1:12" ht="21.75" customHeight="1">
      <c r="A81" s="2" t="s">
        <v>60</v>
      </c>
      <c r="B81" s="2"/>
      <c r="C81" s="13"/>
      <c r="D81" s="15"/>
      <c r="E81" s="16"/>
      <c r="F81" s="13"/>
      <c r="G81" s="16"/>
      <c r="H81" s="13"/>
      <c r="I81" s="16"/>
    </row>
    <row r="82" spans="1:12" ht="21.75" customHeight="1">
      <c r="A82" s="2" t="s">
        <v>61</v>
      </c>
      <c r="B82" s="2"/>
      <c r="C82" s="13"/>
      <c r="D82" s="15"/>
      <c r="E82" s="16"/>
      <c r="F82" s="13"/>
      <c r="G82" s="16"/>
      <c r="H82" s="13"/>
      <c r="I82" s="16"/>
    </row>
    <row r="83" spans="1:12" ht="21.75" customHeight="1">
      <c r="A83" s="2" t="s">
        <v>62</v>
      </c>
      <c r="B83" s="2"/>
      <c r="C83" s="13"/>
      <c r="D83" s="15"/>
      <c r="E83" s="16"/>
      <c r="F83" s="13"/>
      <c r="G83" s="16"/>
      <c r="H83" s="13"/>
      <c r="I83" s="16"/>
    </row>
    <row r="84" spans="1:12" ht="18" customHeight="1">
      <c r="A84" s="4" t="s">
        <v>63</v>
      </c>
      <c r="B84" s="5" t="s">
        <v>4</v>
      </c>
      <c r="C84" s="18" t="s">
        <v>4</v>
      </c>
      <c r="D84" s="15"/>
      <c r="E84" s="16"/>
      <c r="F84" s="18" t="s">
        <v>4</v>
      </c>
      <c r="G84" s="16"/>
      <c r="H84" s="18" t="s">
        <v>4</v>
      </c>
      <c r="I84" s="16"/>
    </row>
    <row r="85" spans="1:12" ht="21.75" customHeight="1">
      <c r="A85" s="2" t="s">
        <v>64</v>
      </c>
      <c r="B85" s="2"/>
      <c r="C85" s="13"/>
      <c r="D85" s="15"/>
      <c r="E85" s="16"/>
      <c r="F85" s="13"/>
      <c r="G85" s="16"/>
      <c r="H85" s="13"/>
      <c r="I85" s="16"/>
    </row>
    <row r="86" spans="1:12" ht="21.75" customHeight="1">
      <c r="A86" s="2" t="s">
        <v>65</v>
      </c>
      <c r="B86" s="2"/>
      <c r="C86" s="13"/>
      <c r="D86" s="15"/>
      <c r="E86" s="16"/>
      <c r="F86" s="13"/>
      <c r="G86" s="16"/>
      <c r="H86" s="13"/>
      <c r="I86" s="16"/>
    </row>
    <row r="87" spans="1:12" ht="21.75" customHeight="1">
      <c r="A87" s="2" t="s">
        <v>66</v>
      </c>
      <c r="B87" s="2"/>
      <c r="C87" s="13"/>
      <c r="D87" s="15"/>
      <c r="E87" s="16"/>
      <c r="F87" s="13"/>
      <c r="G87" s="16"/>
      <c r="H87" s="13"/>
      <c r="I87" s="16"/>
    </row>
    <row r="88" spans="1:12" ht="21.75" customHeight="1">
      <c r="A88" s="2" t="s">
        <v>67</v>
      </c>
      <c r="B88" s="2"/>
      <c r="C88" s="13"/>
      <c r="D88" s="15"/>
      <c r="E88" s="16"/>
      <c r="F88" s="13"/>
      <c r="G88" s="16"/>
      <c r="H88" s="13"/>
      <c r="I88" s="16"/>
    </row>
    <row r="89" spans="1:12" ht="18" customHeight="1">
      <c r="A89" s="4" t="s">
        <v>68</v>
      </c>
      <c r="B89" s="5" t="s">
        <v>4</v>
      </c>
      <c r="C89" s="18" t="s">
        <v>4</v>
      </c>
      <c r="D89" s="15"/>
      <c r="E89" s="16"/>
      <c r="F89" s="18" t="s">
        <v>4</v>
      </c>
      <c r="G89" s="16"/>
      <c r="H89" s="18" t="s">
        <v>4</v>
      </c>
      <c r="I89" s="16"/>
    </row>
    <row r="90" spans="1:12" ht="21.75" customHeight="1">
      <c r="A90" s="2" t="s">
        <v>69</v>
      </c>
      <c r="B90" s="2"/>
      <c r="C90" s="13"/>
      <c r="D90" s="15"/>
      <c r="E90" s="16"/>
      <c r="F90" s="13"/>
      <c r="G90" s="16"/>
      <c r="H90" s="13"/>
      <c r="I90" s="16"/>
    </row>
    <row r="91" spans="1:12" ht="16.7" customHeight="1"/>
    <row r="92" spans="1:12" ht="18" customHeight="1">
      <c r="A92" s="12" t="s">
        <v>70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5.0999999999999996" customHeight="1"/>
    <row r="94" spans="1:12" ht="18" customHeight="1">
      <c r="A94" s="1" t="s">
        <v>4</v>
      </c>
      <c r="B94" s="17" t="s">
        <v>5</v>
      </c>
      <c r="C94" s="15"/>
      <c r="D94" s="16"/>
      <c r="E94" s="17" t="s">
        <v>6</v>
      </c>
      <c r="F94" s="16"/>
      <c r="G94" s="17" t="s">
        <v>71</v>
      </c>
      <c r="H94" s="16"/>
      <c r="I94" s="17" t="s">
        <v>72</v>
      </c>
      <c r="J94" s="16"/>
      <c r="K94" s="1" t="s">
        <v>41</v>
      </c>
    </row>
    <row r="95" spans="1:12" ht="18" customHeight="1">
      <c r="A95" s="7" t="s">
        <v>113</v>
      </c>
      <c r="B95" s="20" t="s">
        <v>4</v>
      </c>
      <c r="C95" s="15"/>
      <c r="D95" s="16"/>
      <c r="E95" s="20" t="s">
        <v>4</v>
      </c>
      <c r="F95" s="16"/>
      <c r="G95" s="20" t="s">
        <v>4</v>
      </c>
      <c r="H95" s="16"/>
      <c r="I95" s="20" t="s">
        <v>4</v>
      </c>
      <c r="J95" s="16"/>
      <c r="K95" s="8" t="s">
        <v>4</v>
      </c>
    </row>
    <row r="96" spans="1:12" ht="26.25" customHeight="1">
      <c r="A96" s="2" t="s">
        <v>113</v>
      </c>
      <c r="B96" s="13" t="s">
        <v>76</v>
      </c>
      <c r="C96" s="15"/>
      <c r="D96" s="16"/>
      <c r="E96" s="13"/>
      <c r="F96" s="16"/>
      <c r="G96" s="13"/>
      <c r="H96" s="16"/>
      <c r="I96" s="13"/>
      <c r="J96" s="16"/>
      <c r="K96" s="2"/>
    </row>
    <row r="97" spans="1:12" ht="18" customHeight="1">
      <c r="A97" s="7" t="s">
        <v>114</v>
      </c>
      <c r="B97" s="20" t="s">
        <v>4</v>
      </c>
      <c r="C97" s="15"/>
      <c r="D97" s="16"/>
      <c r="E97" s="20" t="s">
        <v>4</v>
      </c>
      <c r="F97" s="16"/>
      <c r="G97" s="20" t="s">
        <v>4</v>
      </c>
      <c r="H97" s="16"/>
      <c r="I97" s="20" t="s">
        <v>4</v>
      </c>
      <c r="J97" s="16"/>
      <c r="K97" s="8" t="s">
        <v>4</v>
      </c>
    </row>
    <row r="98" spans="1:12" ht="26.25" customHeight="1">
      <c r="A98" s="13" t="s">
        <v>74</v>
      </c>
      <c r="B98" s="13" t="s">
        <v>11</v>
      </c>
      <c r="C98" s="15"/>
      <c r="D98" s="16"/>
      <c r="E98" s="13"/>
      <c r="F98" s="16"/>
      <c r="G98" s="13"/>
      <c r="H98" s="16"/>
      <c r="I98" s="13"/>
      <c r="J98" s="16"/>
      <c r="K98" s="2"/>
    </row>
    <row r="99" spans="1:12" ht="26.25" customHeight="1">
      <c r="A99" s="14"/>
      <c r="B99" s="13" t="s">
        <v>12</v>
      </c>
      <c r="C99" s="15"/>
      <c r="D99" s="16"/>
      <c r="E99" s="13"/>
      <c r="F99" s="16"/>
      <c r="G99" s="13"/>
      <c r="H99" s="16"/>
      <c r="I99" s="13"/>
      <c r="J99" s="16"/>
      <c r="K99" s="2"/>
    </row>
    <row r="100" spans="1:12" ht="18" customHeight="1">
      <c r="A100" s="7" t="s">
        <v>115</v>
      </c>
      <c r="B100" s="20" t="s">
        <v>4</v>
      </c>
      <c r="C100" s="15"/>
      <c r="D100" s="16"/>
      <c r="E100" s="20" t="s">
        <v>4</v>
      </c>
      <c r="F100" s="16"/>
      <c r="G100" s="20" t="s">
        <v>4</v>
      </c>
      <c r="H100" s="16"/>
      <c r="I100" s="20" t="s">
        <v>4</v>
      </c>
      <c r="J100" s="16"/>
      <c r="K100" s="8" t="s">
        <v>4</v>
      </c>
    </row>
    <row r="101" spans="1:12" ht="26.25" customHeight="1">
      <c r="A101" s="2" t="s">
        <v>115</v>
      </c>
      <c r="B101" s="13" t="s">
        <v>76</v>
      </c>
      <c r="C101" s="15"/>
      <c r="D101" s="16"/>
      <c r="E101" s="13"/>
      <c r="F101" s="16"/>
      <c r="G101" s="13"/>
      <c r="H101" s="16"/>
      <c r="I101" s="13"/>
      <c r="J101" s="16"/>
      <c r="K101" s="2"/>
    </row>
    <row r="102" spans="1:12" ht="18" customHeight="1">
      <c r="A102" s="7" t="s">
        <v>45</v>
      </c>
      <c r="B102" s="20" t="s">
        <v>4</v>
      </c>
      <c r="C102" s="15"/>
      <c r="D102" s="16"/>
      <c r="E102" s="20" t="s">
        <v>4</v>
      </c>
      <c r="F102" s="16"/>
      <c r="G102" s="20" t="s">
        <v>4</v>
      </c>
      <c r="H102" s="16"/>
      <c r="I102" s="20" t="s">
        <v>4</v>
      </c>
      <c r="J102" s="16"/>
      <c r="K102" s="8" t="s">
        <v>4</v>
      </c>
    </row>
    <row r="103" spans="1:12" ht="26.25" customHeight="1">
      <c r="A103" s="2" t="s">
        <v>75</v>
      </c>
      <c r="B103" s="13" t="s">
        <v>76</v>
      </c>
      <c r="C103" s="15"/>
      <c r="D103" s="16"/>
      <c r="E103" s="13"/>
      <c r="F103" s="16"/>
      <c r="G103" s="13"/>
      <c r="H103" s="16"/>
      <c r="I103" s="13"/>
      <c r="J103" s="16"/>
      <c r="K103" s="2"/>
    </row>
    <row r="104" spans="1:12" ht="18" customHeight="1">
      <c r="A104" s="7" t="s">
        <v>47</v>
      </c>
      <c r="B104" s="20" t="s">
        <v>4</v>
      </c>
      <c r="C104" s="15"/>
      <c r="D104" s="16"/>
      <c r="E104" s="20" t="s">
        <v>4</v>
      </c>
      <c r="F104" s="16"/>
      <c r="G104" s="20" t="s">
        <v>4</v>
      </c>
      <c r="H104" s="16"/>
      <c r="I104" s="20" t="s">
        <v>4</v>
      </c>
      <c r="J104" s="16"/>
      <c r="K104" s="8" t="s">
        <v>4</v>
      </c>
    </row>
    <row r="105" spans="1:12" ht="26.25" customHeight="1">
      <c r="A105" s="2" t="s">
        <v>77</v>
      </c>
      <c r="B105" s="13" t="s">
        <v>76</v>
      </c>
      <c r="C105" s="15"/>
      <c r="D105" s="16"/>
      <c r="E105" s="13"/>
      <c r="F105" s="16"/>
      <c r="G105" s="13"/>
      <c r="H105" s="16"/>
      <c r="I105" s="13"/>
      <c r="J105" s="16"/>
      <c r="K105" s="2"/>
    </row>
    <row r="106" spans="1:12" ht="26.25" customHeight="1">
      <c r="A106" s="2" t="s">
        <v>78</v>
      </c>
      <c r="B106" s="13" t="s">
        <v>76</v>
      </c>
      <c r="C106" s="15"/>
      <c r="D106" s="16"/>
      <c r="E106" s="13"/>
      <c r="F106" s="16"/>
      <c r="G106" s="13"/>
      <c r="H106" s="16"/>
      <c r="I106" s="13"/>
      <c r="J106" s="16"/>
      <c r="K106" s="2"/>
    </row>
    <row r="107" spans="1:12" ht="26.25" customHeight="1">
      <c r="A107" s="2" t="s">
        <v>79</v>
      </c>
      <c r="B107" s="13" t="s">
        <v>76</v>
      </c>
      <c r="C107" s="15"/>
      <c r="D107" s="16"/>
      <c r="E107" s="13"/>
      <c r="F107" s="16"/>
      <c r="G107" s="13"/>
      <c r="H107" s="16"/>
      <c r="I107" s="13"/>
      <c r="J107" s="16"/>
      <c r="K107" s="2"/>
    </row>
    <row r="108" spans="1:12" ht="18" customHeight="1">
      <c r="A108" s="7" t="s">
        <v>50</v>
      </c>
      <c r="B108" s="20" t="s">
        <v>4</v>
      </c>
      <c r="C108" s="15"/>
      <c r="D108" s="16"/>
      <c r="E108" s="20" t="s">
        <v>4</v>
      </c>
      <c r="F108" s="16"/>
      <c r="G108" s="20" t="s">
        <v>4</v>
      </c>
      <c r="H108" s="16"/>
      <c r="I108" s="20" t="s">
        <v>4</v>
      </c>
      <c r="J108" s="16"/>
      <c r="K108" s="8" t="s">
        <v>4</v>
      </c>
    </row>
    <row r="109" spans="1:12" ht="26.25" customHeight="1">
      <c r="A109" s="2" t="s">
        <v>51</v>
      </c>
      <c r="B109" s="13" t="s">
        <v>76</v>
      </c>
      <c r="C109" s="15"/>
      <c r="D109" s="16"/>
      <c r="E109" s="13"/>
      <c r="F109" s="16"/>
      <c r="G109" s="13"/>
      <c r="H109" s="16"/>
      <c r="I109" s="13"/>
      <c r="J109" s="16"/>
      <c r="K109" s="2"/>
    </row>
    <row r="110" spans="1:12" ht="0" hidden="1" customHeight="1"/>
    <row r="111" spans="1:12" ht="17.649999999999999" customHeight="1"/>
    <row r="112" spans="1:12" ht="18" customHeight="1">
      <c r="A112" s="12" t="s">
        <v>80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9" ht="3.95" customHeight="1"/>
    <row r="114" spans="1:9">
      <c r="A114" s="1" t="s">
        <v>4</v>
      </c>
      <c r="B114" s="1" t="s">
        <v>6</v>
      </c>
      <c r="C114" s="17" t="s">
        <v>81</v>
      </c>
      <c r="D114" s="15"/>
      <c r="E114" s="16"/>
      <c r="F114" s="17" t="s">
        <v>82</v>
      </c>
      <c r="G114" s="16"/>
      <c r="H114" s="17" t="s">
        <v>71</v>
      </c>
      <c r="I114" s="16"/>
    </row>
    <row r="115" spans="1:9">
      <c r="A115" s="4" t="s">
        <v>116</v>
      </c>
      <c r="B115" s="2" t="s">
        <v>4</v>
      </c>
      <c r="C115" s="13" t="s">
        <v>4</v>
      </c>
      <c r="D115" s="15"/>
      <c r="E115" s="16"/>
      <c r="F115" s="13" t="s">
        <v>4</v>
      </c>
      <c r="G115" s="16"/>
      <c r="H115" s="13" t="s">
        <v>4</v>
      </c>
      <c r="I115" s="16"/>
    </row>
    <row r="116" spans="1:9" ht="26.25" customHeight="1">
      <c r="A116" s="2" t="s">
        <v>117</v>
      </c>
      <c r="B116" s="2"/>
      <c r="C116" s="13"/>
      <c r="D116" s="15"/>
      <c r="E116" s="16"/>
      <c r="F116" s="13"/>
      <c r="G116" s="16"/>
      <c r="H116" s="13"/>
      <c r="I116" s="16"/>
    </row>
    <row r="117" spans="1:9">
      <c r="A117" s="4" t="s">
        <v>45</v>
      </c>
      <c r="B117" s="2" t="s">
        <v>4</v>
      </c>
      <c r="C117" s="13" t="s">
        <v>4</v>
      </c>
      <c r="D117" s="15"/>
      <c r="E117" s="16"/>
      <c r="F117" s="13" t="s">
        <v>4</v>
      </c>
      <c r="G117" s="16"/>
      <c r="H117" s="13" t="s">
        <v>4</v>
      </c>
      <c r="I117" s="16"/>
    </row>
    <row r="118" spans="1:9" ht="26.25" customHeight="1">
      <c r="A118" s="2" t="s">
        <v>83</v>
      </c>
      <c r="B118" s="2"/>
      <c r="C118" s="13"/>
      <c r="D118" s="15"/>
      <c r="E118" s="16"/>
      <c r="F118" s="13"/>
      <c r="G118" s="16"/>
      <c r="H118" s="13"/>
      <c r="I118" s="16"/>
    </row>
    <row r="119" spans="1:9">
      <c r="A119" s="4" t="s">
        <v>118</v>
      </c>
      <c r="B119" s="2" t="s">
        <v>4</v>
      </c>
      <c r="C119" s="13" t="s">
        <v>4</v>
      </c>
      <c r="D119" s="15"/>
      <c r="E119" s="16"/>
      <c r="F119" s="13" t="s">
        <v>4</v>
      </c>
      <c r="G119" s="16"/>
      <c r="H119" s="13" t="s">
        <v>4</v>
      </c>
      <c r="I119" s="16"/>
    </row>
    <row r="120" spans="1:9" ht="26.25" customHeight="1">
      <c r="A120" s="2" t="s">
        <v>118</v>
      </c>
      <c r="B120" s="2"/>
      <c r="C120" s="13"/>
      <c r="D120" s="15"/>
      <c r="E120" s="16"/>
      <c r="F120" s="13"/>
      <c r="G120" s="16"/>
      <c r="H120" s="13"/>
      <c r="I120" s="16"/>
    </row>
    <row r="121" spans="1:9">
      <c r="A121" s="4" t="s">
        <v>119</v>
      </c>
      <c r="B121" s="2" t="s">
        <v>4</v>
      </c>
      <c r="C121" s="13" t="s">
        <v>4</v>
      </c>
      <c r="D121" s="15"/>
      <c r="E121" s="16"/>
      <c r="F121" s="13" t="s">
        <v>4</v>
      </c>
      <c r="G121" s="16"/>
      <c r="H121" s="13" t="s">
        <v>4</v>
      </c>
      <c r="I121" s="16"/>
    </row>
    <row r="122" spans="1:9" ht="26.25" customHeight="1">
      <c r="A122" s="2" t="s">
        <v>119</v>
      </c>
      <c r="B122" s="2"/>
      <c r="C122" s="13"/>
      <c r="D122" s="15"/>
      <c r="E122" s="16"/>
      <c r="F122" s="13"/>
      <c r="G122" s="16"/>
      <c r="H122" s="13"/>
      <c r="I122" s="16"/>
    </row>
    <row r="123" spans="1:9">
      <c r="A123" s="4" t="s">
        <v>47</v>
      </c>
      <c r="B123" s="2" t="s">
        <v>4</v>
      </c>
      <c r="C123" s="13" t="s">
        <v>4</v>
      </c>
      <c r="D123" s="15"/>
      <c r="E123" s="16"/>
      <c r="F123" s="13" t="s">
        <v>4</v>
      </c>
      <c r="G123" s="16"/>
      <c r="H123" s="13" t="s">
        <v>4</v>
      </c>
      <c r="I123" s="16"/>
    </row>
    <row r="124" spans="1:9" ht="26.25" customHeight="1">
      <c r="A124" s="2" t="s">
        <v>84</v>
      </c>
      <c r="B124" s="2"/>
      <c r="C124" s="13"/>
      <c r="D124" s="15"/>
      <c r="E124" s="16"/>
      <c r="F124" s="13"/>
      <c r="G124" s="16"/>
      <c r="H124" s="13"/>
      <c r="I124" s="16"/>
    </row>
    <row r="125" spans="1:9">
      <c r="A125" s="4" t="s">
        <v>50</v>
      </c>
      <c r="B125" s="2" t="s">
        <v>4</v>
      </c>
      <c r="C125" s="13" t="s">
        <v>4</v>
      </c>
      <c r="D125" s="15"/>
      <c r="E125" s="16"/>
      <c r="F125" s="13" t="s">
        <v>4</v>
      </c>
      <c r="G125" s="16"/>
      <c r="H125" s="13" t="s">
        <v>4</v>
      </c>
      <c r="I125" s="16"/>
    </row>
    <row r="126" spans="1:9" ht="26.25" customHeight="1">
      <c r="A126" s="2" t="s">
        <v>51</v>
      </c>
      <c r="B126" s="2"/>
      <c r="C126" s="13"/>
      <c r="D126" s="15"/>
      <c r="E126" s="16"/>
      <c r="F126" s="13"/>
      <c r="G126" s="16"/>
      <c r="H126" s="13"/>
      <c r="I126" s="16"/>
    </row>
    <row r="127" spans="1:9" ht="0" hidden="1" customHeight="1"/>
    <row r="128" spans="1:9" ht="14.25" customHeight="1"/>
    <row r="129" spans="1:12" ht="18" customHeight="1">
      <c r="A129" s="12" t="s">
        <v>85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5.0999999999999996" customHeight="1"/>
    <row r="131" spans="1:12" ht="18" customHeight="1">
      <c r="A131" s="1" t="s">
        <v>4</v>
      </c>
      <c r="B131" s="1" t="s">
        <v>6</v>
      </c>
      <c r="C131" s="17" t="s">
        <v>81</v>
      </c>
      <c r="D131" s="15"/>
      <c r="E131" s="16"/>
      <c r="F131" s="17" t="s">
        <v>82</v>
      </c>
      <c r="G131" s="16"/>
      <c r="H131" s="17" t="s">
        <v>71</v>
      </c>
      <c r="I131" s="16"/>
    </row>
    <row r="132" spans="1:12" ht="18" customHeight="1">
      <c r="A132" s="7" t="s">
        <v>86</v>
      </c>
      <c r="B132" s="8" t="s">
        <v>4</v>
      </c>
      <c r="C132" s="20" t="s">
        <v>4</v>
      </c>
      <c r="D132" s="15"/>
      <c r="E132" s="16"/>
      <c r="F132" s="20" t="s">
        <v>4</v>
      </c>
      <c r="G132" s="16"/>
      <c r="H132" s="20" t="s">
        <v>4</v>
      </c>
      <c r="I132" s="16"/>
    </row>
    <row r="133" spans="1:12" ht="25.5" customHeight="1">
      <c r="A133" s="2" t="s">
        <v>87</v>
      </c>
      <c r="B133" s="2">
        <v>1</v>
      </c>
      <c r="C133" s="13"/>
      <c r="D133" s="15"/>
      <c r="E133" s="16"/>
      <c r="F133" s="13"/>
      <c r="G133" s="16"/>
      <c r="H133" s="13">
        <v>1</v>
      </c>
      <c r="I133" s="16"/>
    </row>
    <row r="134" spans="1:12" ht="25.5" customHeight="1">
      <c r="A134" s="2" t="s">
        <v>88</v>
      </c>
      <c r="B134" s="2"/>
      <c r="C134" s="13"/>
      <c r="D134" s="15"/>
      <c r="E134" s="16"/>
      <c r="F134" s="13"/>
      <c r="G134" s="16"/>
      <c r="H134" s="13"/>
      <c r="I134" s="16"/>
    </row>
    <row r="135" spans="1:12" ht="25.5" customHeight="1">
      <c r="A135" s="2" t="s">
        <v>89</v>
      </c>
      <c r="B135" s="2"/>
      <c r="C135" s="13"/>
      <c r="D135" s="15"/>
      <c r="E135" s="16"/>
      <c r="F135" s="13"/>
      <c r="G135" s="16"/>
      <c r="H135" s="13"/>
      <c r="I135" s="16"/>
    </row>
    <row r="136" spans="1:12" ht="25.5" customHeight="1">
      <c r="A136" s="2" t="s">
        <v>90</v>
      </c>
      <c r="B136" s="2">
        <v>6</v>
      </c>
      <c r="C136" s="13">
        <v>6</v>
      </c>
      <c r="D136" s="15"/>
      <c r="E136" s="16"/>
      <c r="F136" s="13"/>
      <c r="G136" s="16"/>
      <c r="H136" s="13"/>
      <c r="I136" s="16"/>
    </row>
    <row r="137" spans="1:12" ht="18" customHeight="1">
      <c r="A137" s="7" t="s">
        <v>120</v>
      </c>
      <c r="B137" s="8" t="s">
        <v>4</v>
      </c>
      <c r="C137" s="20" t="s">
        <v>4</v>
      </c>
      <c r="D137" s="15"/>
      <c r="E137" s="16"/>
      <c r="F137" s="20" t="s">
        <v>4</v>
      </c>
      <c r="G137" s="16"/>
      <c r="H137" s="20" t="s">
        <v>4</v>
      </c>
      <c r="I137" s="16"/>
    </row>
    <row r="138" spans="1:12" ht="25.5" customHeight="1">
      <c r="A138" s="2" t="s">
        <v>120</v>
      </c>
      <c r="B138" s="2"/>
      <c r="C138" s="13"/>
      <c r="D138" s="15"/>
      <c r="E138" s="16"/>
      <c r="F138" s="13"/>
      <c r="G138" s="16"/>
      <c r="H138" s="13"/>
      <c r="I138" s="16"/>
    </row>
    <row r="139" spans="1:12" ht="18" customHeight="1">
      <c r="A139" s="7" t="s">
        <v>121</v>
      </c>
      <c r="B139" s="8" t="s">
        <v>4</v>
      </c>
      <c r="C139" s="20" t="s">
        <v>4</v>
      </c>
      <c r="D139" s="15"/>
      <c r="E139" s="16"/>
      <c r="F139" s="20" t="s">
        <v>4</v>
      </c>
      <c r="G139" s="16"/>
      <c r="H139" s="20" t="s">
        <v>4</v>
      </c>
      <c r="I139" s="16"/>
    </row>
    <row r="140" spans="1:12" ht="25.5" customHeight="1">
      <c r="A140" s="2" t="s">
        <v>121</v>
      </c>
      <c r="B140" s="2"/>
      <c r="C140" s="13"/>
      <c r="D140" s="15"/>
      <c r="E140" s="16"/>
      <c r="F140" s="13"/>
      <c r="G140" s="16"/>
      <c r="H140" s="13"/>
      <c r="I140" s="16"/>
    </row>
  </sheetData>
  <mergeCells count="399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A49:A50"/>
    <mergeCell ref="B49:D49"/>
    <mergeCell ref="E49:F49"/>
    <mergeCell ref="G49:H49"/>
    <mergeCell ref="I49:J49"/>
    <mergeCell ref="B50:D50"/>
    <mergeCell ref="B43:D43"/>
    <mergeCell ref="E43:F43"/>
    <mergeCell ref="G43:H43"/>
    <mergeCell ref="I43:J43"/>
    <mergeCell ref="A45:L45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A52:A53"/>
    <mergeCell ref="B52:D52"/>
    <mergeCell ref="E52:F52"/>
    <mergeCell ref="G52:H52"/>
    <mergeCell ref="I52:J52"/>
    <mergeCell ref="B53:D53"/>
    <mergeCell ref="E53:F53"/>
    <mergeCell ref="G53:H53"/>
    <mergeCell ref="I53:J53"/>
    <mergeCell ref="B58:D58"/>
    <mergeCell ref="E58:F58"/>
    <mergeCell ref="G58:H58"/>
    <mergeCell ref="I58:J58"/>
    <mergeCell ref="B59:D59"/>
    <mergeCell ref="E59:F59"/>
    <mergeCell ref="G59:H59"/>
    <mergeCell ref="I59:J59"/>
    <mergeCell ref="B56:D56"/>
    <mergeCell ref="E56:F56"/>
    <mergeCell ref="G56:H56"/>
    <mergeCell ref="I56:J56"/>
    <mergeCell ref="B57:D57"/>
    <mergeCell ref="E57:F57"/>
    <mergeCell ref="G57:H57"/>
    <mergeCell ref="I57:J57"/>
    <mergeCell ref="B62:D62"/>
    <mergeCell ref="E62:F62"/>
    <mergeCell ref="G62:H62"/>
    <mergeCell ref="I62:J62"/>
    <mergeCell ref="B63:D63"/>
    <mergeCell ref="E63:F63"/>
    <mergeCell ref="G63:H63"/>
    <mergeCell ref="I63:J63"/>
    <mergeCell ref="B60:D60"/>
    <mergeCell ref="E60:F60"/>
    <mergeCell ref="G60:H60"/>
    <mergeCell ref="I60:J60"/>
    <mergeCell ref="B61:D61"/>
    <mergeCell ref="E61:F61"/>
    <mergeCell ref="G61:H61"/>
    <mergeCell ref="I61:J61"/>
    <mergeCell ref="A67:L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B65:D65"/>
    <mergeCell ref="E65:F65"/>
    <mergeCell ref="G65:H65"/>
    <mergeCell ref="I65:J65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B96:D96"/>
    <mergeCell ref="E96:F96"/>
    <mergeCell ref="G96:H96"/>
    <mergeCell ref="I96:J96"/>
    <mergeCell ref="B97:D97"/>
    <mergeCell ref="E97:F97"/>
    <mergeCell ref="G97:H97"/>
    <mergeCell ref="I97:J97"/>
    <mergeCell ref="A92:L92"/>
    <mergeCell ref="B94:D94"/>
    <mergeCell ref="E94:F94"/>
    <mergeCell ref="G94:H94"/>
    <mergeCell ref="I94:J94"/>
    <mergeCell ref="B95:D95"/>
    <mergeCell ref="E95:F95"/>
    <mergeCell ref="G95:H95"/>
    <mergeCell ref="I95:J95"/>
    <mergeCell ref="B100:D100"/>
    <mergeCell ref="E100:F100"/>
    <mergeCell ref="G100:H100"/>
    <mergeCell ref="I100:J100"/>
    <mergeCell ref="B101:D101"/>
    <mergeCell ref="E101:F101"/>
    <mergeCell ref="G101:H101"/>
    <mergeCell ref="I101:J101"/>
    <mergeCell ref="A98:A99"/>
    <mergeCell ref="B98:D98"/>
    <mergeCell ref="E98:F98"/>
    <mergeCell ref="G98:H98"/>
    <mergeCell ref="I98:J98"/>
    <mergeCell ref="B99:D99"/>
    <mergeCell ref="E99:F99"/>
    <mergeCell ref="G99:H99"/>
    <mergeCell ref="I99:J99"/>
    <mergeCell ref="B104:D104"/>
    <mergeCell ref="E104:F104"/>
    <mergeCell ref="G104:H104"/>
    <mergeCell ref="I104:J104"/>
    <mergeCell ref="B105:D105"/>
    <mergeCell ref="E105:F105"/>
    <mergeCell ref="G105:H105"/>
    <mergeCell ref="I105:J105"/>
    <mergeCell ref="B102:D102"/>
    <mergeCell ref="E102:F102"/>
    <mergeCell ref="G102:H102"/>
    <mergeCell ref="I102:J102"/>
    <mergeCell ref="B103:D103"/>
    <mergeCell ref="E103:F103"/>
    <mergeCell ref="G103:H103"/>
    <mergeCell ref="I103:J103"/>
    <mergeCell ref="B108:D108"/>
    <mergeCell ref="E108:F108"/>
    <mergeCell ref="G108:H108"/>
    <mergeCell ref="I108:J108"/>
    <mergeCell ref="B109:D109"/>
    <mergeCell ref="E109:F109"/>
    <mergeCell ref="G109:H109"/>
    <mergeCell ref="I109:J109"/>
    <mergeCell ref="B106:D106"/>
    <mergeCell ref="E106:F106"/>
    <mergeCell ref="G106:H106"/>
    <mergeCell ref="I106:J106"/>
    <mergeCell ref="B107:D107"/>
    <mergeCell ref="E107:F107"/>
    <mergeCell ref="G107:H107"/>
    <mergeCell ref="I107:J107"/>
    <mergeCell ref="C116:E116"/>
    <mergeCell ref="F116:G116"/>
    <mergeCell ref="H116:I116"/>
    <mergeCell ref="C117:E117"/>
    <mergeCell ref="F117:G117"/>
    <mergeCell ref="H117:I117"/>
    <mergeCell ref="A112:L112"/>
    <mergeCell ref="C114:E114"/>
    <mergeCell ref="F114:G114"/>
    <mergeCell ref="H114:I114"/>
    <mergeCell ref="C115:E115"/>
    <mergeCell ref="F115:G115"/>
    <mergeCell ref="H115:I115"/>
    <mergeCell ref="C120:E120"/>
    <mergeCell ref="F120:G120"/>
    <mergeCell ref="H120:I120"/>
    <mergeCell ref="C121:E121"/>
    <mergeCell ref="F121:G121"/>
    <mergeCell ref="H121:I121"/>
    <mergeCell ref="C118:E118"/>
    <mergeCell ref="F118:G118"/>
    <mergeCell ref="H118:I118"/>
    <mergeCell ref="C119:E119"/>
    <mergeCell ref="F119:G119"/>
    <mergeCell ref="H119:I119"/>
    <mergeCell ref="C124:E124"/>
    <mergeCell ref="F124:G124"/>
    <mergeCell ref="H124:I124"/>
    <mergeCell ref="C125:E125"/>
    <mergeCell ref="F125:G125"/>
    <mergeCell ref="H125:I125"/>
    <mergeCell ref="C122:E122"/>
    <mergeCell ref="F122:G122"/>
    <mergeCell ref="H122:I122"/>
    <mergeCell ref="C123:E123"/>
    <mergeCell ref="F123:G123"/>
    <mergeCell ref="H123:I123"/>
    <mergeCell ref="F132:G132"/>
    <mergeCell ref="H132:I132"/>
    <mergeCell ref="C133:E133"/>
    <mergeCell ref="F133:G133"/>
    <mergeCell ref="H133:I133"/>
    <mergeCell ref="C126:E126"/>
    <mergeCell ref="F126:G126"/>
    <mergeCell ref="H126:I126"/>
    <mergeCell ref="A129:L129"/>
    <mergeCell ref="C131:E131"/>
    <mergeCell ref="F131:G131"/>
    <mergeCell ref="H131:I131"/>
    <mergeCell ref="C140:E140"/>
    <mergeCell ref="F140:G140"/>
    <mergeCell ref="H140:I140"/>
    <mergeCell ref="K23:L23"/>
    <mergeCell ref="K24:L24"/>
    <mergeCell ref="C138:E138"/>
    <mergeCell ref="F138:G138"/>
    <mergeCell ref="H138:I138"/>
    <mergeCell ref="C139:E139"/>
    <mergeCell ref="F139:G139"/>
    <mergeCell ref="H139:I139"/>
    <mergeCell ref="C136:E136"/>
    <mergeCell ref="F136:G136"/>
    <mergeCell ref="H136:I136"/>
    <mergeCell ref="C137:E137"/>
    <mergeCell ref="F137:G137"/>
    <mergeCell ref="H137:I137"/>
    <mergeCell ref="C134:E134"/>
    <mergeCell ref="F134:G134"/>
    <mergeCell ref="H134:I134"/>
    <mergeCell ref="C135:E135"/>
    <mergeCell ref="F135:G135"/>
    <mergeCell ref="H135:I135"/>
    <mergeCell ref="C132:E13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47CC-3340-4487-868C-078BF440232C}">
  <dimension ref="A1:M140"/>
  <sheetViews>
    <sheetView topLeftCell="A129" workbookViewId="0">
      <selection activeCell="E48" sqref="E48:K65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f>'III TRIM'!E23:F23+'IV TRIM'!E23:F23</f>
        <v>38</v>
      </c>
      <c r="F23" s="16"/>
      <c r="G23" s="13">
        <f>'III TRIM'!G23:H23+'IV TRIM'!G23:H23</f>
        <v>35</v>
      </c>
      <c r="H23" s="16"/>
      <c r="I23" s="13">
        <f>'III TRIM'!I23:J23+'IV TRIM'!I23:J23</f>
        <v>0</v>
      </c>
      <c r="J23" s="16"/>
      <c r="K23" s="13">
        <f>'III TRIM'!K23:L23+'IV TRIM'!K23:L23</f>
        <v>3</v>
      </c>
      <c r="L23" s="16"/>
    </row>
    <row r="24" spans="1:12" ht="24.75" customHeight="1">
      <c r="A24" s="14"/>
      <c r="B24" s="13" t="s">
        <v>12</v>
      </c>
      <c r="C24" s="15"/>
      <c r="D24" s="16"/>
      <c r="E24" s="13">
        <f>'III TRIM'!E24:F24+'IV TRIM'!E24:F24</f>
        <v>1</v>
      </c>
      <c r="F24" s="16"/>
      <c r="G24" s="13">
        <f>'III TRIM'!G24:H24+'IV TRIM'!G24:H24</f>
        <v>1</v>
      </c>
      <c r="H24" s="16"/>
      <c r="I24" s="13">
        <f>'III TRIM'!I24:J24+'IV TRIM'!I24:J24</f>
        <v>0</v>
      </c>
      <c r="J24" s="16"/>
      <c r="K24" s="13">
        <f>'III TRIM'!K24:L24+'IV TRIM'!K24:L24</f>
        <v>0</v>
      </c>
      <c r="L24" s="16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>
        <f>'III TRIM'!E30:F30+'IV TRIM'!E30:F30</f>
        <v>10</v>
      </c>
      <c r="F30" s="16"/>
      <c r="G30" s="13">
        <f>'III TRIM'!G30:H30+'IV TRIM'!G30:H30</f>
        <v>2</v>
      </c>
      <c r="H30" s="16"/>
      <c r="I30" s="13">
        <f>'III TRIM'!I30:J30+'IV TRIM'!I30:J30</f>
        <v>8</v>
      </c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>
        <f>'III TRIM'!E31:F31+'IV TRIM'!E31:F31</f>
        <v>4</v>
      </c>
      <c r="F31" s="16"/>
      <c r="G31" s="13">
        <f>'III TRIM'!G31:H31+'IV TRIM'!G31:H31</f>
        <v>0</v>
      </c>
      <c r="H31" s="16"/>
      <c r="I31" s="13">
        <f>'III TRIM'!I31:J31+'IV TRIM'!I31:J31</f>
        <v>4</v>
      </c>
      <c r="J31" s="16"/>
    </row>
    <row r="32" spans="1:12" ht="25.5" customHeight="1">
      <c r="A32" s="14"/>
      <c r="B32" s="13" t="s">
        <v>12</v>
      </c>
      <c r="C32" s="15"/>
      <c r="D32" s="16"/>
      <c r="E32" s="13">
        <f>'III TRIM'!E32:F32+'IV TRIM'!E32:F32</f>
        <v>1</v>
      </c>
      <c r="F32" s="16"/>
      <c r="G32" s="13">
        <f>'III TRIM'!G32:H32+'IV TRIM'!G32:H32</f>
        <v>0</v>
      </c>
      <c r="H32" s="16"/>
      <c r="I32" s="13">
        <f>'III TRIM'!I32:J32+'IV TRIM'!I32:J32</f>
        <v>1</v>
      </c>
      <c r="J32" s="16"/>
    </row>
    <row r="33" spans="1:12" ht="16.5" customHeight="1">
      <c r="A33" s="4" t="s">
        <v>105</v>
      </c>
      <c r="B33" s="18" t="s">
        <v>4</v>
      </c>
      <c r="C33" s="15"/>
      <c r="D33" s="16"/>
      <c r="E33" s="13"/>
      <c r="F33" s="16"/>
      <c r="G33" s="13"/>
      <c r="H33" s="16"/>
      <c r="I33" s="13"/>
      <c r="J33" s="16"/>
    </row>
    <row r="34" spans="1:12" ht="25.5" customHeight="1">
      <c r="A34" s="2" t="s">
        <v>105</v>
      </c>
      <c r="B34" s="13" t="s">
        <v>29</v>
      </c>
      <c r="C34" s="15"/>
      <c r="D34" s="16"/>
      <c r="E34" s="13">
        <f>'III TRIM'!E34:F34+'IV TRIM'!E34:F34</f>
        <v>0</v>
      </c>
      <c r="F34" s="16"/>
      <c r="G34" s="13">
        <f>'III TRIM'!G34:H34+'IV TRIM'!G34:H34</f>
        <v>0</v>
      </c>
      <c r="H34" s="16"/>
      <c r="I34" s="13">
        <f>'III TRIM'!I34:J34+'IV TRIM'!I34:J34</f>
        <v>0</v>
      </c>
      <c r="J34" s="16"/>
    </row>
    <row r="35" spans="1:12" ht="25.5" customHeight="1">
      <c r="A35" s="2" t="s">
        <v>106</v>
      </c>
      <c r="B35" s="13" t="s">
        <v>29</v>
      </c>
      <c r="C35" s="15"/>
      <c r="D35" s="16"/>
      <c r="E35" s="13">
        <f>'III TRIM'!E35:F35+'IV TRIM'!E35:F35</f>
        <v>0</v>
      </c>
      <c r="F35" s="16"/>
      <c r="G35" s="13">
        <f>'III TRIM'!G35:H35+'IV TRIM'!G35:H35</f>
        <v>0</v>
      </c>
      <c r="H35" s="16"/>
      <c r="I35" s="13">
        <f>'III TRIM'!I35:J35+'IV TRIM'!I35:J35</f>
        <v>0</v>
      </c>
      <c r="J35" s="16"/>
    </row>
    <row r="36" spans="1:12" ht="16.5" customHeight="1">
      <c r="A36" s="4" t="s">
        <v>30</v>
      </c>
      <c r="B36" s="18" t="s">
        <v>4</v>
      </c>
      <c r="C36" s="15"/>
      <c r="D36" s="16"/>
      <c r="E36" s="13">
        <f>'III TRIM'!E36:F36+'IV TRIM'!E36:F36</f>
        <v>0</v>
      </c>
      <c r="F36" s="16"/>
      <c r="G36" s="13">
        <f>'III TRIM'!G36:H36+'IV TRIM'!G36:H36</f>
        <v>0</v>
      </c>
      <c r="H36" s="16"/>
      <c r="I36" s="13">
        <f>'III TRIM'!I36:J36+'IV TRIM'!I36:J36</f>
        <v>0</v>
      </c>
      <c r="J36" s="16"/>
    </row>
    <row r="37" spans="1:12" ht="25.5" customHeight="1">
      <c r="A37" s="2" t="s">
        <v>31</v>
      </c>
      <c r="B37" s="13" t="s">
        <v>29</v>
      </c>
      <c r="C37" s="15"/>
      <c r="D37" s="16"/>
      <c r="E37" s="13"/>
      <c r="F37" s="16"/>
      <c r="G37" s="13"/>
      <c r="H37" s="16"/>
      <c r="I37" s="13"/>
      <c r="J37" s="16"/>
    </row>
    <row r="38" spans="1:12" ht="25.5" customHeight="1">
      <c r="A38" s="2" t="s">
        <v>32</v>
      </c>
      <c r="B38" s="13" t="s">
        <v>29</v>
      </c>
      <c r="C38" s="15"/>
      <c r="D38" s="16"/>
      <c r="E38" s="13">
        <f>'III TRIM'!E38:F38+'IV TRIM'!E38:F38</f>
        <v>0</v>
      </c>
      <c r="F38" s="16"/>
      <c r="G38" s="13">
        <f>'III TRIM'!G38:H38+'IV TRIM'!G38:H38</f>
        <v>0</v>
      </c>
      <c r="H38" s="16"/>
      <c r="I38" s="13">
        <f>'III TRIM'!I38:J38+'IV TRIM'!I38:J38</f>
        <v>0</v>
      </c>
      <c r="J38" s="16"/>
    </row>
    <row r="39" spans="1:12" ht="25.5" customHeight="1">
      <c r="A39" s="2" t="s">
        <v>33</v>
      </c>
      <c r="B39" s="13" t="s">
        <v>29</v>
      </c>
      <c r="C39" s="15"/>
      <c r="D39" s="16"/>
      <c r="E39" s="13"/>
      <c r="F39" s="16"/>
      <c r="G39" s="13"/>
      <c r="H39" s="16"/>
      <c r="I39" s="13"/>
      <c r="J39" s="16"/>
    </row>
    <row r="40" spans="1:12" ht="16.5" customHeight="1">
      <c r="A40" s="4" t="s">
        <v>34</v>
      </c>
      <c r="B40" s="18" t="s">
        <v>4</v>
      </c>
      <c r="C40" s="15"/>
      <c r="D40" s="16"/>
      <c r="E40" s="13">
        <f>'III TRIM'!E40:F40+'IV TRIM'!E40:F40</f>
        <v>0</v>
      </c>
      <c r="F40" s="16"/>
      <c r="G40" s="13">
        <f>'III TRIM'!G40:H40+'IV TRIM'!G40:H40</f>
        <v>0</v>
      </c>
      <c r="H40" s="16"/>
      <c r="I40" s="13">
        <f>'III TRIM'!I40:J40+'IV TRIM'!I40:J40</f>
        <v>0</v>
      </c>
      <c r="J40" s="16"/>
    </row>
    <row r="41" spans="1:12" ht="25.5" customHeight="1">
      <c r="A41" s="2" t="s">
        <v>35</v>
      </c>
      <c r="B41" s="13" t="s">
        <v>29</v>
      </c>
      <c r="C41" s="15"/>
      <c r="D41" s="16"/>
      <c r="E41" s="13">
        <f>'III TRIM'!E41:F41+'IV TRIM'!E41:F41</f>
        <v>0</v>
      </c>
      <c r="F41" s="16"/>
      <c r="G41" s="13">
        <f>'III TRIM'!G41:H41+'IV TRIM'!G41:H41</f>
        <v>0</v>
      </c>
      <c r="H41" s="16"/>
      <c r="I41" s="13">
        <f>'III TRIM'!I41:J41+'IV TRIM'!I41:J41</f>
        <v>0</v>
      </c>
      <c r="J41" s="16"/>
    </row>
    <row r="42" spans="1:12" ht="16.5" customHeight="1">
      <c r="A42" s="4" t="s">
        <v>36</v>
      </c>
      <c r="B42" s="18" t="s">
        <v>4</v>
      </c>
      <c r="C42" s="15"/>
      <c r="D42" s="16"/>
      <c r="E42" s="13"/>
      <c r="F42" s="16"/>
      <c r="G42" s="13"/>
      <c r="H42" s="16"/>
      <c r="I42" s="13"/>
      <c r="J42" s="16"/>
    </row>
    <row r="43" spans="1:12" ht="25.5" customHeight="1">
      <c r="A43" s="2" t="s">
        <v>37</v>
      </c>
      <c r="B43" s="13" t="s">
        <v>29</v>
      </c>
      <c r="C43" s="15"/>
      <c r="D43" s="16"/>
      <c r="E43" s="13">
        <f>'III TRIM'!E43:F43+'IV TRIM'!E43:F43</f>
        <v>0</v>
      </c>
      <c r="F43" s="16"/>
      <c r="G43" s="13">
        <f>'III TRIM'!G43:H43+'IV TRIM'!G43:H43</f>
        <v>0</v>
      </c>
      <c r="H43" s="16"/>
      <c r="I43" s="13">
        <f>'III TRIM'!I43:J43+'IV TRIM'!I43:J43</f>
        <v>0</v>
      </c>
      <c r="J43" s="16"/>
    </row>
    <row r="44" spans="1:12" ht="14.65" customHeight="1"/>
    <row r="45" spans="1:12" ht="18" customHeight="1">
      <c r="A45" s="12" t="s">
        <v>38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5.0999999999999996" customHeight="1"/>
    <row r="47" spans="1:12" ht="18" customHeight="1">
      <c r="A47" s="6" t="s">
        <v>4</v>
      </c>
      <c r="B47" s="17" t="s">
        <v>5</v>
      </c>
      <c r="C47" s="15"/>
      <c r="D47" s="16"/>
      <c r="E47" s="19" t="s">
        <v>6</v>
      </c>
      <c r="F47" s="16"/>
      <c r="G47" s="19" t="s">
        <v>39</v>
      </c>
      <c r="H47" s="16"/>
      <c r="I47" s="19" t="s">
        <v>40</v>
      </c>
      <c r="J47" s="16"/>
      <c r="K47" s="6" t="s">
        <v>41</v>
      </c>
    </row>
    <row r="48" spans="1:12" ht="18" customHeight="1">
      <c r="A48" s="7" t="s">
        <v>42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1" ht="27.75" customHeight="1">
      <c r="A49" s="13" t="s">
        <v>23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1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1" ht="18" customHeight="1">
      <c r="A51" s="7" t="s">
        <v>43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1" ht="27.75" customHeight="1">
      <c r="A52" s="13" t="s">
        <v>44</v>
      </c>
      <c r="B52" s="13" t="s">
        <v>11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1" ht="27.75" customHeight="1">
      <c r="A53" s="14"/>
      <c r="B53" s="13" t="s">
        <v>12</v>
      </c>
      <c r="C53" s="15"/>
      <c r="D53" s="16"/>
      <c r="E53" s="13"/>
      <c r="F53" s="16"/>
      <c r="G53" s="13"/>
      <c r="H53" s="16"/>
      <c r="I53" s="13"/>
      <c r="J53" s="16"/>
      <c r="K53" s="2"/>
    </row>
    <row r="54" spans="1:11" ht="27.75" customHeight="1">
      <c r="A54" s="2" t="s">
        <v>43</v>
      </c>
      <c r="B54" s="13" t="s">
        <v>107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1" ht="18" customHeight="1">
      <c r="A55" s="7" t="s">
        <v>108</v>
      </c>
      <c r="B55" s="20" t="s">
        <v>4</v>
      </c>
      <c r="C55" s="15"/>
      <c r="D55" s="16"/>
      <c r="E55" s="20" t="s">
        <v>4</v>
      </c>
      <c r="F55" s="16"/>
      <c r="G55" s="20" t="s">
        <v>4</v>
      </c>
      <c r="H55" s="16"/>
      <c r="I55" s="20" t="s">
        <v>4</v>
      </c>
      <c r="J55" s="16"/>
      <c r="K55" s="8" t="s">
        <v>4</v>
      </c>
    </row>
    <row r="56" spans="1:11" ht="27.75" customHeight="1">
      <c r="A56" s="2" t="s">
        <v>44</v>
      </c>
      <c r="B56" s="13" t="s">
        <v>29</v>
      </c>
      <c r="C56" s="15"/>
      <c r="D56" s="16"/>
      <c r="E56" s="13">
        <v>1</v>
      </c>
      <c r="F56" s="16"/>
      <c r="G56" s="13"/>
      <c r="H56" s="16"/>
      <c r="I56" s="13"/>
      <c r="J56" s="16"/>
      <c r="K56" s="2">
        <v>1</v>
      </c>
    </row>
    <row r="57" spans="1:11" ht="18" customHeight="1">
      <c r="A57" s="7" t="s">
        <v>109</v>
      </c>
      <c r="B57" s="20" t="s">
        <v>4</v>
      </c>
      <c r="C57" s="15"/>
      <c r="D57" s="16"/>
      <c r="E57" s="20" t="s">
        <v>4</v>
      </c>
      <c r="F57" s="16"/>
      <c r="G57" s="20" t="s">
        <v>4</v>
      </c>
      <c r="H57" s="16"/>
      <c r="I57" s="20" t="s">
        <v>4</v>
      </c>
      <c r="J57" s="16"/>
      <c r="K57" s="8" t="s">
        <v>4</v>
      </c>
    </row>
    <row r="58" spans="1:11" ht="27.75" customHeight="1">
      <c r="A58" s="2" t="s">
        <v>44</v>
      </c>
      <c r="B58" s="13" t="s">
        <v>29</v>
      </c>
      <c r="C58" s="15"/>
      <c r="D58" s="16"/>
      <c r="E58" s="13"/>
      <c r="F58" s="16"/>
      <c r="G58" s="13"/>
      <c r="H58" s="16"/>
      <c r="I58" s="13"/>
      <c r="J58" s="16"/>
      <c r="K58" s="2"/>
    </row>
    <row r="59" spans="1:11" ht="18" customHeight="1">
      <c r="A59" s="7" t="s">
        <v>45</v>
      </c>
      <c r="B59" s="20" t="s">
        <v>4</v>
      </c>
      <c r="C59" s="15"/>
      <c r="D59" s="16"/>
      <c r="E59" s="20" t="s">
        <v>4</v>
      </c>
      <c r="F59" s="16"/>
      <c r="G59" s="20" t="s">
        <v>4</v>
      </c>
      <c r="H59" s="16"/>
      <c r="I59" s="20" t="s">
        <v>4</v>
      </c>
      <c r="J59" s="16"/>
      <c r="K59" s="8" t="s">
        <v>4</v>
      </c>
    </row>
    <row r="60" spans="1:11" ht="27.75" customHeight="1">
      <c r="A60" s="2" t="s">
        <v>46</v>
      </c>
      <c r="B60" s="13" t="s">
        <v>29</v>
      </c>
      <c r="C60" s="15"/>
      <c r="D60" s="16"/>
      <c r="E60" s="13"/>
      <c r="F60" s="16"/>
      <c r="G60" s="13"/>
      <c r="H60" s="16"/>
      <c r="I60" s="13"/>
      <c r="J60" s="16"/>
      <c r="K60" s="2"/>
    </row>
    <row r="61" spans="1:11" ht="18" customHeight="1">
      <c r="A61" s="7" t="s">
        <v>47</v>
      </c>
      <c r="B61" s="20" t="s">
        <v>4</v>
      </c>
      <c r="C61" s="15"/>
      <c r="D61" s="16"/>
      <c r="E61" s="20" t="s">
        <v>4</v>
      </c>
      <c r="F61" s="16"/>
      <c r="G61" s="20" t="s">
        <v>4</v>
      </c>
      <c r="H61" s="16"/>
      <c r="I61" s="20" t="s">
        <v>4</v>
      </c>
      <c r="J61" s="16"/>
      <c r="K61" s="8" t="s">
        <v>4</v>
      </c>
    </row>
    <row r="62" spans="1:11" ht="27.75" customHeight="1">
      <c r="A62" s="2" t="s">
        <v>48</v>
      </c>
      <c r="B62" s="13" t="s">
        <v>29</v>
      </c>
      <c r="C62" s="15"/>
      <c r="D62" s="16"/>
      <c r="E62" s="13"/>
      <c r="F62" s="16"/>
      <c r="G62" s="13"/>
      <c r="H62" s="16"/>
      <c r="I62" s="13"/>
      <c r="J62" s="16"/>
      <c r="K62" s="2"/>
    </row>
    <row r="63" spans="1:11" ht="27.75" customHeight="1">
      <c r="A63" s="2" t="s">
        <v>49</v>
      </c>
      <c r="B63" s="13" t="s">
        <v>29</v>
      </c>
      <c r="C63" s="15"/>
      <c r="D63" s="16"/>
      <c r="E63" s="13"/>
      <c r="F63" s="16"/>
      <c r="G63" s="13"/>
      <c r="H63" s="16"/>
      <c r="I63" s="13"/>
      <c r="J63" s="16"/>
      <c r="K63" s="2"/>
    </row>
    <row r="64" spans="1:11" ht="18" customHeight="1">
      <c r="A64" s="7" t="s">
        <v>50</v>
      </c>
      <c r="B64" s="20" t="s">
        <v>4</v>
      </c>
      <c r="C64" s="15"/>
      <c r="D64" s="16"/>
      <c r="E64" s="20" t="s">
        <v>4</v>
      </c>
      <c r="F64" s="16"/>
      <c r="G64" s="20" t="s">
        <v>4</v>
      </c>
      <c r="H64" s="16"/>
      <c r="I64" s="20" t="s">
        <v>4</v>
      </c>
      <c r="J64" s="16"/>
      <c r="K64" s="8" t="s">
        <v>4</v>
      </c>
    </row>
    <row r="65" spans="1:12" ht="27.75" customHeight="1">
      <c r="A65" s="2" t="s">
        <v>51</v>
      </c>
      <c r="B65" s="13" t="s">
        <v>29</v>
      </c>
      <c r="C65" s="15"/>
      <c r="D65" s="16"/>
      <c r="E65" s="13"/>
      <c r="F65" s="16"/>
      <c r="G65" s="13"/>
      <c r="H65" s="16"/>
      <c r="I65" s="13"/>
      <c r="J65" s="16"/>
      <c r="K65" s="2"/>
    </row>
    <row r="66" spans="1:12" ht="14.45" customHeight="1"/>
    <row r="67" spans="1:12" ht="18" customHeight="1">
      <c r="A67" s="12" t="s">
        <v>52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3.95" customHeight="1"/>
    <row r="69" spans="1:12" ht="21.75" customHeight="1">
      <c r="A69" s="1" t="s">
        <v>4</v>
      </c>
      <c r="B69" s="1" t="s">
        <v>6</v>
      </c>
      <c r="C69" s="17" t="s">
        <v>53</v>
      </c>
      <c r="D69" s="15"/>
      <c r="E69" s="16"/>
      <c r="F69" s="17" t="s">
        <v>40</v>
      </c>
      <c r="G69" s="16"/>
      <c r="H69" s="17" t="s">
        <v>41</v>
      </c>
      <c r="I69" s="16"/>
    </row>
    <row r="70" spans="1:12" ht="18" customHeight="1">
      <c r="A70" s="4" t="s">
        <v>54</v>
      </c>
      <c r="B70" s="5" t="s">
        <v>4</v>
      </c>
      <c r="C70" s="18" t="s">
        <v>4</v>
      </c>
      <c r="D70" s="15"/>
      <c r="E70" s="16"/>
      <c r="F70" s="18" t="s">
        <v>4</v>
      </c>
      <c r="G70" s="16"/>
      <c r="H70" s="18" t="s">
        <v>4</v>
      </c>
      <c r="I70" s="16"/>
    </row>
    <row r="71" spans="1:12" ht="21.75" customHeight="1">
      <c r="A71" s="2" t="s">
        <v>28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110</v>
      </c>
      <c r="B72" s="2"/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110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111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112</v>
      </c>
      <c r="B75" s="2"/>
      <c r="C75" s="13"/>
      <c r="D75" s="15"/>
      <c r="E75" s="16"/>
      <c r="F75" s="13"/>
      <c r="G75" s="16"/>
      <c r="H75" s="13"/>
      <c r="I75" s="16"/>
    </row>
    <row r="76" spans="1:12" ht="18" customHeight="1">
      <c r="A76" s="4" t="s">
        <v>55</v>
      </c>
      <c r="B76" s="2"/>
      <c r="C76" s="18" t="s">
        <v>4</v>
      </c>
      <c r="D76" s="15"/>
      <c r="E76" s="16"/>
      <c r="F76" s="18" t="s">
        <v>4</v>
      </c>
      <c r="G76" s="16"/>
      <c r="H76" s="18" t="s">
        <v>4</v>
      </c>
      <c r="I76" s="16"/>
    </row>
    <row r="77" spans="1:12" ht="21.75" customHeight="1">
      <c r="A77" s="2" t="s">
        <v>56</v>
      </c>
      <c r="B77" s="2"/>
      <c r="C77" s="13"/>
      <c r="D77" s="15"/>
      <c r="E77" s="16"/>
      <c r="F77" s="13"/>
      <c r="G77" s="16"/>
      <c r="H77" s="13">
        <v>2</v>
      </c>
      <c r="I77" s="16"/>
    </row>
    <row r="78" spans="1:12" ht="21.75" customHeight="1">
      <c r="A78" s="2" t="s">
        <v>57</v>
      </c>
      <c r="B78" s="2"/>
      <c r="C78" s="13"/>
      <c r="D78" s="15"/>
      <c r="E78" s="16"/>
      <c r="F78" s="13"/>
      <c r="G78" s="16"/>
      <c r="H78" s="13"/>
      <c r="I78" s="16"/>
    </row>
    <row r="79" spans="1:12" ht="21.75" customHeight="1">
      <c r="A79" s="2" t="s">
        <v>58</v>
      </c>
      <c r="B79" s="2"/>
      <c r="C79" s="13"/>
      <c r="D79" s="15"/>
      <c r="E79" s="16"/>
      <c r="F79" s="13"/>
      <c r="G79" s="16"/>
      <c r="H79" s="13"/>
      <c r="I79" s="16"/>
    </row>
    <row r="80" spans="1:12" ht="18" customHeight="1">
      <c r="A80" s="4" t="s">
        <v>59</v>
      </c>
      <c r="B80" s="2"/>
      <c r="C80" s="18" t="s">
        <v>4</v>
      </c>
      <c r="D80" s="15"/>
      <c r="E80" s="16"/>
      <c r="F80" s="18" t="s">
        <v>4</v>
      </c>
      <c r="G80" s="16"/>
      <c r="H80" s="18" t="s">
        <v>4</v>
      </c>
      <c r="I80" s="16"/>
    </row>
    <row r="81" spans="1:12" ht="21.75" customHeight="1">
      <c r="A81" s="2" t="s">
        <v>60</v>
      </c>
      <c r="B81" s="2"/>
      <c r="C81" s="13"/>
      <c r="D81" s="15"/>
      <c r="E81" s="16"/>
      <c r="F81" s="13"/>
      <c r="G81" s="16"/>
      <c r="H81" s="13"/>
      <c r="I81" s="16"/>
    </row>
    <row r="82" spans="1:12" ht="21.75" customHeight="1">
      <c r="A82" s="2" t="s">
        <v>61</v>
      </c>
      <c r="B82" s="2"/>
      <c r="C82" s="13"/>
      <c r="D82" s="15"/>
      <c r="E82" s="16"/>
      <c r="F82" s="13"/>
      <c r="G82" s="16"/>
      <c r="H82" s="13"/>
      <c r="I82" s="16"/>
    </row>
    <row r="83" spans="1:12" ht="21.75" customHeight="1">
      <c r="A83" s="2" t="s">
        <v>62</v>
      </c>
      <c r="B83" s="2"/>
      <c r="C83" s="13"/>
      <c r="D83" s="15"/>
      <c r="E83" s="16"/>
      <c r="F83" s="13"/>
      <c r="G83" s="16"/>
      <c r="H83" s="13"/>
      <c r="I83" s="16"/>
    </row>
    <row r="84" spans="1:12" ht="18" customHeight="1">
      <c r="A84" s="4" t="s">
        <v>63</v>
      </c>
      <c r="B84" s="2"/>
      <c r="C84" s="18" t="s">
        <v>4</v>
      </c>
      <c r="D84" s="15"/>
      <c r="E84" s="16"/>
      <c r="F84" s="18" t="s">
        <v>4</v>
      </c>
      <c r="G84" s="16"/>
      <c r="H84" s="18" t="s">
        <v>4</v>
      </c>
      <c r="I84" s="16"/>
    </row>
    <row r="85" spans="1:12" ht="21.75" customHeight="1">
      <c r="A85" s="2" t="s">
        <v>64</v>
      </c>
      <c r="B85" s="2"/>
      <c r="C85" s="13"/>
      <c r="D85" s="15"/>
      <c r="E85" s="16"/>
      <c r="F85" s="13"/>
      <c r="G85" s="16"/>
      <c r="H85" s="13"/>
      <c r="I85" s="16"/>
    </row>
    <row r="86" spans="1:12" ht="21.75" customHeight="1">
      <c r="A86" s="2" t="s">
        <v>65</v>
      </c>
      <c r="B86" s="2"/>
      <c r="C86" s="13"/>
      <c r="D86" s="15"/>
      <c r="E86" s="16"/>
      <c r="F86" s="13"/>
      <c r="G86" s="16"/>
      <c r="H86" s="13"/>
      <c r="I86" s="16"/>
    </row>
    <row r="87" spans="1:12" ht="21.75" customHeight="1">
      <c r="A87" s="2" t="s">
        <v>66</v>
      </c>
      <c r="B87" s="2"/>
      <c r="C87" s="13"/>
      <c r="D87" s="15"/>
      <c r="E87" s="16"/>
      <c r="F87" s="13"/>
      <c r="G87" s="16"/>
      <c r="H87" s="13"/>
      <c r="I87" s="16"/>
    </row>
    <row r="88" spans="1:12" ht="21.75" customHeight="1">
      <c r="A88" s="2" t="s">
        <v>67</v>
      </c>
      <c r="B88" s="2"/>
      <c r="C88" s="13"/>
      <c r="D88" s="15"/>
      <c r="E88" s="16"/>
      <c r="F88" s="13"/>
      <c r="G88" s="16"/>
      <c r="H88" s="13"/>
      <c r="I88" s="16"/>
    </row>
    <row r="89" spans="1:12" ht="18" customHeight="1">
      <c r="A89" s="4" t="s">
        <v>68</v>
      </c>
      <c r="B89" s="2"/>
      <c r="C89" s="18" t="s">
        <v>4</v>
      </c>
      <c r="D89" s="15"/>
      <c r="E89" s="16"/>
      <c r="F89" s="18" t="s">
        <v>4</v>
      </c>
      <c r="G89" s="16"/>
      <c r="H89" s="18" t="s">
        <v>4</v>
      </c>
      <c r="I89" s="16"/>
    </row>
    <row r="90" spans="1:12" ht="21.75" customHeight="1">
      <c r="A90" s="2" t="s">
        <v>69</v>
      </c>
      <c r="B90" s="2"/>
      <c r="C90" s="13"/>
      <c r="D90" s="15"/>
      <c r="E90" s="16"/>
      <c r="F90" s="13"/>
      <c r="G90" s="16"/>
      <c r="H90" s="13"/>
      <c r="I90" s="16"/>
    </row>
    <row r="91" spans="1:12" ht="16.7" customHeight="1"/>
    <row r="92" spans="1:12" ht="18" customHeight="1">
      <c r="A92" s="12" t="s">
        <v>70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5.0999999999999996" customHeight="1"/>
    <row r="94" spans="1:12" ht="18" customHeight="1">
      <c r="A94" s="1" t="s">
        <v>4</v>
      </c>
      <c r="B94" s="17" t="s">
        <v>5</v>
      </c>
      <c r="C94" s="15"/>
      <c r="D94" s="16"/>
      <c r="E94" s="17" t="s">
        <v>6</v>
      </c>
      <c r="F94" s="16"/>
      <c r="G94" s="17" t="s">
        <v>71</v>
      </c>
      <c r="H94" s="16"/>
      <c r="I94" s="17" t="s">
        <v>72</v>
      </c>
      <c r="J94" s="16"/>
      <c r="K94" s="1" t="s">
        <v>41</v>
      </c>
    </row>
    <row r="95" spans="1:12" ht="18" customHeight="1">
      <c r="A95" s="7" t="s">
        <v>113</v>
      </c>
      <c r="B95" s="20" t="s">
        <v>4</v>
      </c>
      <c r="C95" s="15"/>
      <c r="D95" s="16"/>
      <c r="E95" s="20" t="s">
        <v>4</v>
      </c>
      <c r="F95" s="16"/>
      <c r="G95" s="20" t="s">
        <v>4</v>
      </c>
      <c r="H95" s="16"/>
      <c r="I95" s="20" t="s">
        <v>4</v>
      </c>
      <c r="J95" s="16"/>
      <c r="K95" s="8" t="s">
        <v>4</v>
      </c>
    </row>
    <row r="96" spans="1:12" ht="26.25" customHeight="1">
      <c r="A96" s="2" t="s">
        <v>113</v>
      </c>
      <c r="B96" s="13" t="s">
        <v>76</v>
      </c>
      <c r="C96" s="15"/>
      <c r="D96" s="16"/>
      <c r="E96" s="13"/>
      <c r="F96" s="16"/>
      <c r="G96" s="13"/>
      <c r="H96" s="16"/>
      <c r="I96" s="13"/>
      <c r="J96" s="16"/>
      <c r="K96" s="2"/>
    </row>
    <row r="97" spans="1:12" ht="18" customHeight="1">
      <c r="A97" s="7" t="s">
        <v>114</v>
      </c>
      <c r="B97" s="20" t="s">
        <v>4</v>
      </c>
      <c r="C97" s="15"/>
      <c r="D97" s="16"/>
      <c r="E97" s="20" t="s">
        <v>4</v>
      </c>
      <c r="F97" s="16"/>
      <c r="G97" s="20" t="s">
        <v>4</v>
      </c>
      <c r="H97" s="16"/>
      <c r="I97" s="20" t="s">
        <v>4</v>
      </c>
      <c r="J97" s="16"/>
      <c r="K97" s="8" t="s">
        <v>4</v>
      </c>
    </row>
    <row r="98" spans="1:12" ht="26.25" customHeight="1">
      <c r="A98" s="13" t="s">
        <v>74</v>
      </c>
      <c r="B98" s="13" t="s">
        <v>11</v>
      </c>
      <c r="C98" s="15"/>
      <c r="D98" s="16"/>
      <c r="E98" s="13"/>
      <c r="F98" s="16"/>
      <c r="G98" s="13"/>
      <c r="H98" s="16"/>
      <c r="I98" s="13"/>
      <c r="J98" s="16"/>
      <c r="K98" s="2"/>
    </row>
    <row r="99" spans="1:12" ht="26.25" customHeight="1">
      <c r="A99" s="14"/>
      <c r="B99" s="13" t="s">
        <v>12</v>
      </c>
      <c r="C99" s="15"/>
      <c r="D99" s="16"/>
      <c r="E99" s="13"/>
      <c r="F99" s="16"/>
      <c r="G99" s="13"/>
      <c r="H99" s="16"/>
      <c r="I99" s="13"/>
      <c r="J99" s="16"/>
      <c r="K99" s="2"/>
    </row>
    <row r="100" spans="1:12" ht="18" customHeight="1">
      <c r="A100" s="7" t="s">
        <v>115</v>
      </c>
      <c r="B100" s="20" t="s">
        <v>4</v>
      </c>
      <c r="C100" s="15"/>
      <c r="D100" s="16"/>
      <c r="E100" s="20" t="s">
        <v>4</v>
      </c>
      <c r="F100" s="16"/>
      <c r="G100" s="20" t="s">
        <v>4</v>
      </c>
      <c r="H100" s="16"/>
      <c r="I100" s="20" t="s">
        <v>4</v>
      </c>
      <c r="J100" s="16"/>
      <c r="K100" s="8" t="s">
        <v>4</v>
      </c>
    </row>
    <row r="101" spans="1:12" ht="26.25" customHeight="1">
      <c r="A101" s="2" t="s">
        <v>115</v>
      </c>
      <c r="B101" s="13" t="s">
        <v>76</v>
      </c>
      <c r="C101" s="15"/>
      <c r="D101" s="16"/>
      <c r="E101" s="13"/>
      <c r="F101" s="16"/>
      <c r="G101" s="13"/>
      <c r="H101" s="16"/>
      <c r="I101" s="13"/>
      <c r="J101" s="16"/>
      <c r="K101" s="2"/>
    </row>
    <row r="102" spans="1:12" ht="18" customHeight="1">
      <c r="A102" s="7" t="s">
        <v>45</v>
      </c>
      <c r="B102" s="20" t="s">
        <v>4</v>
      </c>
      <c r="C102" s="15"/>
      <c r="D102" s="16"/>
      <c r="E102" s="20" t="s">
        <v>4</v>
      </c>
      <c r="F102" s="16"/>
      <c r="G102" s="20" t="s">
        <v>4</v>
      </c>
      <c r="H102" s="16"/>
      <c r="I102" s="20" t="s">
        <v>4</v>
      </c>
      <c r="J102" s="16"/>
      <c r="K102" s="8" t="s">
        <v>4</v>
      </c>
    </row>
    <row r="103" spans="1:12" ht="26.25" customHeight="1">
      <c r="A103" s="2" t="s">
        <v>75</v>
      </c>
      <c r="B103" s="13" t="s">
        <v>76</v>
      </c>
      <c r="C103" s="15"/>
      <c r="D103" s="16"/>
      <c r="E103" s="13"/>
      <c r="F103" s="16"/>
      <c r="G103" s="13"/>
      <c r="H103" s="16"/>
      <c r="I103" s="13"/>
      <c r="J103" s="16"/>
      <c r="K103" s="2"/>
    </row>
    <row r="104" spans="1:12" ht="18" customHeight="1">
      <c r="A104" s="7" t="s">
        <v>47</v>
      </c>
      <c r="B104" s="20" t="s">
        <v>4</v>
      </c>
      <c r="C104" s="15"/>
      <c r="D104" s="16"/>
      <c r="E104" s="20" t="s">
        <v>4</v>
      </c>
      <c r="F104" s="16"/>
      <c r="G104" s="20" t="s">
        <v>4</v>
      </c>
      <c r="H104" s="16"/>
      <c r="I104" s="20" t="s">
        <v>4</v>
      </c>
      <c r="J104" s="16"/>
      <c r="K104" s="8" t="s">
        <v>4</v>
      </c>
    </row>
    <row r="105" spans="1:12" ht="26.25" customHeight="1">
      <c r="A105" s="2" t="s">
        <v>77</v>
      </c>
      <c r="B105" s="13" t="s">
        <v>76</v>
      </c>
      <c r="C105" s="15"/>
      <c r="D105" s="16"/>
      <c r="E105" s="13"/>
      <c r="F105" s="16"/>
      <c r="G105" s="13"/>
      <c r="H105" s="16"/>
      <c r="I105" s="13"/>
      <c r="J105" s="16"/>
      <c r="K105" s="2"/>
    </row>
    <row r="106" spans="1:12" ht="26.25" customHeight="1">
      <c r="A106" s="2" t="s">
        <v>78</v>
      </c>
      <c r="B106" s="13" t="s">
        <v>76</v>
      </c>
      <c r="C106" s="15"/>
      <c r="D106" s="16"/>
      <c r="E106" s="13"/>
      <c r="F106" s="16"/>
      <c r="G106" s="13"/>
      <c r="H106" s="16"/>
      <c r="I106" s="13"/>
      <c r="J106" s="16"/>
      <c r="K106" s="2"/>
    </row>
    <row r="107" spans="1:12" ht="26.25" customHeight="1">
      <c r="A107" s="2" t="s">
        <v>79</v>
      </c>
      <c r="B107" s="13" t="s">
        <v>76</v>
      </c>
      <c r="C107" s="15"/>
      <c r="D107" s="16"/>
      <c r="E107" s="13"/>
      <c r="F107" s="16"/>
      <c r="G107" s="13"/>
      <c r="H107" s="16"/>
      <c r="I107" s="13"/>
      <c r="J107" s="16"/>
      <c r="K107" s="2"/>
    </row>
    <row r="108" spans="1:12" ht="18" customHeight="1">
      <c r="A108" s="7" t="s">
        <v>50</v>
      </c>
      <c r="B108" s="20" t="s">
        <v>4</v>
      </c>
      <c r="C108" s="15"/>
      <c r="D108" s="16"/>
      <c r="E108" s="20" t="s">
        <v>4</v>
      </c>
      <c r="F108" s="16"/>
      <c r="G108" s="20" t="s">
        <v>4</v>
      </c>
      <c r="H108" s="16"/>
      <c r="I108" s="20" t="s">
        <v>4</v>
      </c>
      <c r="J108" s="16"/>
      <c r="K108" s="8" t="s">
        <v>4</v>
      </c>
    </row>
    <row r="109" spans="1:12" ht="26.25" customHeight="1">
      <c r="A109" s="2" t="s">
        <v>51</v>
      </c>
      <c r="B109" s="13" t="s">
        <v>76</v>
      </c>
      <c r="C109" s="15"/>
      <c r="D109" s="16"/>
      <c r="E109" s="13"/>
      <c r="F109" s="16"/>
      <c r="G109" s="13"/>
      <c r="H109" s="16"/>
      <c r="I109" s="13"/>
      <c r="J109" s="16"/>
      <c r="K109" s="2"/>
    </row>
    <row r="110" spans="1:12" ht="0" hidden="1" customHeight="1"/>
    <row r="111" spans="1:12" ht="17.649999999999999" customHeight="1"/>
    <row r="112" spans="1:12" ht="18" customHeight="1">
      <c r="A112" s="12" t="s">
        <v>80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9" ht="3.95" customHeight="1"/>
    <row r="114" spans="1:9">
      <c r="A114" s="1" t="s">
        <v>4</v>
      </c>
      <c r="B114" s="1" t="s">
        <v>6</v>
      </c>
      <c r="C114" s="17" t="s">
        <v>81</v>
      </c>
      <c r="D114" s="15"/>
      <c r="E114" s="16"/>
      <c r="F114" s="17" t="s">
        <v>82</v>
      </c>
      <c r="G114" s="16"/>
      <c r="H114" s="17" t="s">
        <v>71</v>
      </c>
      <c r="I114" s="16"/>
    </row>
    <row r="115" spans="1:9">
      <c r="A115" s="4" t="s">
        <v>116</v>
      </c>
      <c r="B115" s="2" t="s">
        <v>4</v>
      </c>
      <c r="C115" s="13" t="s">
        <v>4</v>
      </c>
      <c r="D115" s="15"/>
      <c r="E115" s="16"/>
      <c r="F115" s="13" t="s">
        <v>4</v>
      </c>
      <c r="G115" s="16"/>
      <c r="H115" s="13" t="s">
        <v>4</v>
      </c>
      <c r="I115" s="16"/>
    </row>
    <row r="116" spans="1:9" ht="26.25" customHeight="1">
      <c r="A116" s="2" t="s">
        <v>117</v>
      </c>
      <c r="B116" s="2"/>
      <c r="C116" s="13"/>
      <c r="D116" s="15"/>
      <c r="E116" s="16"/>
      <c r="F116" s="13"/>
      <c r="G116" s="16"/>
      <c r="H116" s="13"/>
      <c r="I116" s="16"/>
    </row>
    <row r="117" spans="1:9">
      <c r="A117" s="4" t="s">
        <v>45</v>
      </c>
      <c r="B117" s="2" t="s">
        <v>4</v>
      </c>
      <c r="C117" s="13" t="s">
        <v>4</v>
      </c>
      <c r="D117" s="15"/>
      <c r="E117" s="16"/>
      <c r="F117" s="13" t="s">
        <v>4</v>
      </c>
      <c r="G117" s="16"/>
      <c r="H117" s="13" t="s">
        <v>4</v>
      </c>
      <c r="I117" s="16"/>
    </row>
    <row r="118" spans="1:9" ht="26.25" customHeight="1">
      <c r="A118" s="2" t="s">
        <v>83</v>
      </c>
      <c r="B118" s="2"/>
      <c r="C118" s="13"/>
      <c r="D118" s="15"/>
      <c r="E118" s="16"/>
      <c r="F118" s="13"/>
      <c r="G118" s="16"/>
      <c r="H118" s="13"/>
      <c r="I118" s="16"/>
    </row>
    <row r="119" spans="1:9">
      <c r="A119" s="4" t="s">
        <v>118</v>
      </c>
      <c r="B119" s="2" t="s">
        <v>4</v>
      </c>
      <c r="C119" s="13" t="s">
        <v>4</v>
      </c>
      <c r="D119" s="15"/>
      <c r="E119" s="16"/>
      <c r="F119" s="13" t="s">
        <v>4</v>
      </c>
      <c r="G119" s="16"/>
      <c r="H119" s="13" t="s">
        <v>4</v>
      </c>
      <c r="I119" s="16"/>
    </row>
    <row r="120" spans="1:9" ht="26.25" customHeight="1">
      <c r="A120" s="2" t="s">
        <v>118</v>
      </c>
      <c r="B120" s="2"/>
      <c r="C120" s="13"/>
      <c r="D120" s="15"/>
      <c r="E120" s="16"/>
      <c r="F120" s="13"/>
      <c r="G120" s="16"/>
      <c r="H120" s="13"/>
      <c r="I120" s="16"/>
    </row>
    <row r="121" spans="1:9">
      <c r="A121" s="4" t="s">
        <v>119</v>
      </c>
      <c r="B121" s="2" t="s">
        <v>4</v>
      </c>
      <c r="C121" s="13" t="s">
        <v>4</v>
      </c>
      <c r="D121" s="15"/>
      <c r="E121" s="16"/>
      <c r="F121" s="13" t="s">
        <v>4</v>
      </c>
      <c r="G121" s="16"/>
      <c r="H121" s="13" t="s">
        <v>4</v>
      </c>
      <c r="I121" s="16"/>
    </row>
    <row r="122" spans="1:9" ht="26.25" customHeight="1">
      <c r="A122" s="2" t="s">
        <v>119</v>
      </c>
      <c r="B122" s="2"/>
      <c r="C122" s="13"/>
      <c r="D122" s="15"/>
      <c r="E122" s="16"/>
      <c r="F122" s="13"/>
      <c r="G122" s="16"/>
      <c r="H122" s="13"/>
      <c r="I122" s="16"/>
    </row>
    <row r="123" spans="1:9">
      <c r="A123" s="4" t="s">
        <v>47</v>
      </c>
      <c r="B123" s="2" t="s">
        <v>4</v>
      </c>
      <c r="C123" s="13" t="s">
        <v>4</v>
      </c>
      <c r="D123" s="15"/>
      <c r="E123" s="16"/>
      <c r="F123" s="13" t="s">
        <v>4</v>
      </c>
      <c r="G123" s="16"/>
      <c r="H123" s="13" t="s">
        <v>4</v>
      </c>
      <c r="I123" s="16"/>
    </row>
    <row r="124" spans="1:9" ht="26.25" customHeight="1">
      <c r="A124" s="2" t="s">
        <v>84</v>
      </c>
      <c r="B124" s="2"/>
      <c r="C124" s="13"/>
      <c r="D124" s="15"/>
      <c r="E124" s="16"/>
      <c r="F124" s="13"/>
      <c r="G124" s="16"/>
      <c r="H124" s="13"/>
      <c r="I124" s="16"/>
    </row>
    <row r="125" spans="1:9">
      <c r="A125" s="4" t="s">
        <v>50</v>
      </c>
      <c r="B125" s="2" t="s">
        <v>4</v>
      </c>
      <c r="C125" s="13" t="s">
        <v>4</v>
      </c>
      <c r="D125" s="15"/>
      <c r="E125" s="16"/>
      <c r="F125" s="13" t="s">
        <v>4</v>
      </c>
      <c r="G125" s="16"/>
      <c r="H125" s="13" t="s">
        <v>4</v>
      </c>
      <c r="I125" s="16"/>
    </row>
    <row r="126" spans="1:9" ht="26.25" customHeight="1">
      <c r="A126" s="2" t="s">
        <v>51</v>
      </c>
      <c r="B126" s="2"/>
      <c r="C126" s="13"/>
      <c r="D126" s="15"/>
      <c r="E126" s="16"/>
      <c r="F126" s="13"/>
      <c r="G126" s="16"/>
      <c r="H126" s="13"/>
      <c r="I126" s="16"/>
    </row>
    <row r="127" spans="1:9" ht="0" hidden="1" customHeight="1"/>
    <row r="128" spans="1:9" ht="14.25" customHeight="1"/>
    <row r="129" spans="1:12" ht="18" customHeight="1">
      <c r="A129" s="12" t="s">
        <v>85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5.0999999999999996" customHeight="1"/>
    <row r="131" spans="1:12" ht="18" customHeight="1">
      <c r="A131" s="1" t="s">
        <v>4</v>
      </c>
      <c r="B131" s="1" t="s">
        <v>6</v>
      </c>
      <c r="C131" s="17" t="s">
        <v>81</v>
      </c>
      <c r="D131" s="15"/>
      <c r="E131" s="16"/>
      <c r="F131" s="17" t="s">
        <v>82</v>
      </c>
      <c r="G131" s="16"/>
      <c r="H131" s="17" t="s">
        <v>71</v>
      </c>
      <c r="I131" s="16"/>
    </row>
    <row r="132" spans="1:12" ht="18" customHeight="1">
      <c r="A132" s="7" t="s">
        <v>86</v>
      </c>
      <c r="B132" s="8" t="s">
        <v>4</v>
      </c>
      <c r="C132" s="20" t="s">
        <v>4</v>
      </c>
      <c r="D132" s="15"/>
      <c r="E132" s="16"/>
      <c r="F132" s="20" t="s">
        <v>4</v>
      </c>
      <c r="G132" s="16"/>
      <c r="H132" s="20" t="s">
        <v>4</v>
      </c>
      <c r="I132" s="16"/>
    </row>
    <row r="133" spans="1:12" ht="25.5" customHeight="1">
      <c r="A133" s="2" t="s">
        <v>87</v>
      </c>
      <c r="B133" s="2">
        <f>'III TRIM'!B115+'IV TRIM'!B133</f>
        <v>1</v>
      </c>
      <c r="C133" s="13">
        <f>'III TRIM'!C115:E115+'IV TRIM'!C133:E133</f>
        <v>0</v>
      </c>
      <c r="D133" s="15"/>
      <c r="E133" s="16"/>
      <c r="F133" s="13">
        <f>'III TRIM'!F115:G115+'IV TRIM'!F133:G133</f>
        <v>0</v>
      </c>
      <c r="G133" s="16"/>
      <c r="H133" s="13">
        <f>'III TRIM'!H115:I115+'IV TRIM'!H133:I133</f>
        <v>1</v>
      </c>
      <c r="I133" s="16"/>
    </row>
    <row r="134" spans="1:12" ht="25.5" customHeight="1">
      <c r="A134" s="2" t="s">
        <v>88</v>
      </c>
      <c r="B134" s="2">
        <f>'III TRIM'!B116+'IV TRIM'!B134</f>
        <v>0</v>
      </c>
      <c r="C134" s="13">
        <f>'III TRIM'!C116:E116+'IV TRIM'!C134:E134</f>
        <v>0</v>
      </c>
      <c r="D134" s="15"/>
      <c r="E134" s="16"/>
      <c r="F134" s="13">
        <f>'III TRIM'!F116:G116+'IV TRIM'!F134:G134</f>
        <v>0</v>
      </c>
      <c r="G134" s="16"/>
      <c r="H134" s="13">
        <f>'III TRIM'!H116:I116+'IV TRIM'!H134:I134</f>
        <v>0</v>
      </c>
      <c r="I134" s="16"/>
    </row>
    <row r="135" spans="1:12" ht="25.5" customHeight="1">
      <c r="A135" s="2" t="s">
        <v>89</v>
      </c>
      <c r="B135" s="2">
        <f>'III TRIM'!B117+'IV TRIM'!B135</f>
        <v>0</v>
      </c>
      <c r="C135" s="13">
        <f>'III TRIM'!C117:E117+'IV TRIM'!C135:E135</f>
        <v>0</v>
      </c>
      <c r="D135" s="15"/>
      <c r="E135" s="16"/>
      <c r="F135" s="13">
        <f>'III TRIM'!F117:G117+'IV TRIM'!F135:G135</f>
        <v>0</v>
      </c>
      <c r="G135" s="16"/>
      <c r="H135" s="13">
        <f>'III TRIM'!H117:I117+'IV TRIM'!H135:I135</f>
        <v>0</v>
      </c>
      <c r="I135" s="16"/>
    </row>
    <row r="136" spans="1:12" ht="25.5" customHeight="1">
      <c r="A136" s="2" t="s">
        <v>90</v>
      </c>
      <c r="B136" s="2">
        <f>'III TRIM'!B118+'IV TRIM'!B136</f>
        <v>22</v>
      </c>
      <c r="C136" s="13">
        <f>'III TRIM'!C118:E118+'IV TRIM'!C136:E136</f>
        <v>16</v>
      </c>
      <c r="D136" s="15"/>
      <c r="E136" s="16"/>
      <c r="F136" s="13">
        <f>'III TRIM'!F118:G118+'IV TRIM'!F136:G136</f>
        <v>1</v>
      </c>
      <c r="G136" s="16"/>
      <c r="H136" s="13">
        <f>'III TRIM'!H118:I118+'IV TRIM'!H136:I136</f>
        <v>5</v>
      </c>
      <c r="I136" s="16"/>
    </row>
    <row r="137" spans="1:12" ht="18" customHeight="1">
      <c r="A137" s="7" t="s">
        <v>120</v>
      </c>
      <c r="B137" s="8" t="s">
        <v>4</v>
      </c>
      <c r="C137" s="20" t="s">
        <v>4</v>
      </c>
      <c r="D137" s="15"/>
      <c r="E137" s="16"/>
      <c r="F137" s="20" t="s">
        <v>4</v>
      </c>
      <c r="G137" s="16"/>
      <c r="H137" s="20" t="s">
        <v>4</v>
      </c>
      <c r="I137" s="16"/>
    </row>
    <row r="138" spans="1:12" ht="25.5" customHeight="1">
      <c r="A138" s="2" t="s">
        <v>120</v>
      </c>
      <c r="B138" s="2"/>
      <c r="C138" s="13"/>
      <c r="D138" s="15"/>
      <c r="E138" s="16"/>
      <c r="F138" s="13"/>
      <c r="G138" s="16"/>
      <c r="H138" s="13"/>
      <c r="I138" s="16"/>
    </row>
    <row r="139" spans="1:12" ht="18" customHeight="1">
      <c r="A139" s="7" t="s">
        <v>121</v>
      </c>
      <c r="B139" s="8" t="s">
        <v>4</v>
      </c>
      <c r="C139" s="20" t="s">
        <v>4</v>
      </c>
      <c r="D139" s="15"/>
      <c r="E139" s="16"/>
      <c r="F139" s="20" t="s">
        <v>4</v>
      </c>
      <c r="G139" s="16"/>
      <c r="H139" s="20" t="s">
        <v>4</v>
      </c>
      <c r="I139" s="16"/>
    </row>
    <row r="140" spans="1:12" ht="25.5" customHeight="1">
      <c r="A140" s="2" t="s">
        <v>121</v>
      </c>
      <c r="B140" s="2"/>
      <c r="C140" s="13"/>
      <c r="D140" s="15"/>
      <c r="E140" s="16"/>
      <c r="F140" s="13"/>
      <c r="G140" s="16"/>
      <c r="H140" s="13"/>
      <c r="I140" s="16"/>
    </row>
  </sheetData>
  <mergeCells count="399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A49:A50"/>
    <mergeCell ref="B49:D49"/>
    <mergeCell ref="E49:F49"/>
    <mergeCell ref="G49:H49"/>
    <mergeCell ref="I49:J49"/>
    <mergeCell ref="B50:D50"/>
    <mergeCell ref="B43:D43"/>
    <mergeCell ref="E43:F43"/>
    <mergeCell ref="G43:H43"/>
    <mergeCell ref="I43:J43"/>
    <mergeCell ref="A45:L45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A52:A53"/>
    <mergeCell ref="B52:D52"/>
    <mergeCell ref="E52:F52"/>
    <mergeCell ref="G52:H52"/>
    <mergeCell ref="I52:J52"/>
    <mergeCell ref="B53:D53"/>
    <mergeCell ref="E53:F53"/>
    <mergeCell ref="G53:H53"/>
    <mergeCell ref="I53:J53"/>
    <mergeCell ref="B58:D58"/>
    <mergeCell ref="E58:F58"/>
    <mergeCell ref="G58:H58"/>
    <mergeCell ref="I58:J58"/>
    <mergeCell ref="B59:D59"/>
    <mergeCell ref="E59:F59"/>
    <mergeCell ref="G59:H59"/>
    <mergeCell ref="I59:J59"/>
    <mergeCell ref="B56:D56"/>
    <mergeCell ref="E56:F56"/>
    <mergeCell ref="G56:H56"/>
    <mergeCell ref="I56:J56"/>
    <mergeCell ref="B57:D57"/>
    <mergeCell ref="E57:F57"/>
    <mergeCell ref="G57:H57"/>
    <mergeCell ref="I57:J57"/>
    <mergeCell ref="B62:D62"/>
    <mergeCell ref="E62:F62"/>
    <mergeCell ref="G62:H62"/>
    <mergeCell ref="I62:J62"/>
    <mergeCell ref="B63:D63"/>
    <mergeCell ref="E63:F63"/>
    <mergeCell ref="G63:H63"/>
    <mergeCell ref="I63:J63"/>
    <mergeCell ref="B60:D60"/>
    <mergeCell ref="E60:F60"/>
    <mergeCell ref="G60:H60"/>
    <mergeCell ref="I60:J60"/>
    <mergeCell ref="B61:D61"/>
    <mergeCell ref="E61:F61"/>
    <mergeCell ref="G61:H61"/>
    <mergeCell ref="I61:J61"/>
    <mergeCell ref="A67:L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B65:D65"/>
    <mergeCell ref="E65:F65"/>
    <mergeCell ref="G65:H65"/>
    <mergeCell ref="I65:J65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B96:D96"/>
    <mergeCell ref="E96:F96"/>
    <mergeCell ref="G96:H96"/>
    <mergeCell ref="I96:J96"/>
    <mergeCell ref="B97:D97"/>
    <mergeCell ref="E97:F97"/>
    <mergeCell ref="G97:H97"/>
    <mergeCell ref="I97:J97"/>
    <mergeCell ref="A92:L92"/>
    <mergeCell ref="B94:D94"/>
    <mergeCell ref="E94:F94"/>
    <mergeCell ref="G94:H94"/>
    <mergeCell ref="I94:J94"/>
    <mergeCell ref="B95:D95"/>
    <mergeCell ref="E95:F95"/>
    <mergeCell ref="G95:H95"/>
    <mergeCell ref="I95:J95"/>
    <mergeCell ref="B100:D100"/>
    <mergeCell ref="E100:F100"/>
    <mergeCell ref="G100:H100"/>
    <mergeCell ref="I100:J100"/>
    <mergeCell ref="B101:D101"/>
    <mergeCell ref="E101:F101"/>
    <mergeCell ref="G101:H101"/>
    <mergeCell ref="I101:J101"/>
    <mergeCell ref="A98:A99"/>
    <mergeCell ref="B98:D98"/>
    <mergeCell ref="E98:F98"/>
    <mergeCell ref="G98:H98"/>
    <mergeCell ref="I98:J98"/>
    <mergeCell ref="B99:D99"/>
    <mergeCell ref="E99:F99"/>
    <mergeCell ref="G99:H99"/>
    <mergeCell ref="I99:J99"/>
    <mergeCell ref="B104:D104"/>
    <mergeCell ref="E104:F104"/>
    <mergeCell ref="G104:H104"/>
    <mergeCell ref="I104:J104"/>
    <mergeCell ref="B105:D105"/>
    <mergeCell ref="E105:F105"/>
    <mergeCell ref="G105:H105"/>
    <mergeCell ref="I105:J105"/>
    <mergeCell ref="B102:D102"/>
    <mergeCell ref="E102:F102"/>
    <mergeCell ref="G102:H102"/>
    <mergeCell ref="I102:J102"/>
    <mergeCell ref="B103:D103"/>
    <mergeCell ref="E103:F103"/>
    <mergeCell ref="G103:H103"/>
    <mergeCell ref="I103:J103"/>
    <mergeCell ref="B108:D108"/>
    <mergeCell ref="E108:F108"/>
    <mergeCell ref="G108:H108"/>
    <mergeCell ref="I108:J108"/>
    <mergeCell ref="B109:D109"/>
    <mergeCell ref="E109:F109"/>
    <mergeCell ref="G109:H109"/>
    <mergeCell ref="I109:J109"/>
    <mergeCell ref="B106:D106"/>
    <mergeCell ref="E106:F106"/>
    <mergeCell ref="G106:H106"/>
    <mergeCell ref="I106:J106"/>
    <mergeCell ref="B107:D107"/>
    <mergeCell ref="E107:F107"/>
    <mergeCell ref="G107:H107"/>
    <mergeCell ref="I107:J107"/>
    <mergeCell ref="C116:E116"/>
    <mergeCell ref="F116:G116"/>
    <mergeCell ref="H116:I116"/>
    <mergeCell ref="C117:E117"/>
    <mergeCell ref="F117:G117"/>
    <mergeCell ref="H117:I117"/>
    <mergeCell ref="A112:L112"/>
    <mergeCell ref="C114:E114"/>
    <mergeCell ref="F114:G114"/>
    <mergeCell ref="H114:I114"/>
    <mergeCell ref="C115:E115"/>
    <mergeCell ref="F115:G115"/>
    <mergeCell ref="H115:I115"/>
    <mergeCell ref="C120:E120"/>
    <mergeCell ref="F120:G120"/>
    <mergeCell ref="H120:I120"/>
    <mergeCell ref="C121:E121"/>
    <mergeCell ref="F121:G121"/>
    <mergeCell ref="H121:I121"/>
    <mergeCell ref="C118:E118"/>
    <mergeCell ref="F118:G118"/>
    <mergeCell ref="H118:I118"/>
    <mergeCell ref="C119:E119"/>
    <mergeCell ref="F119:G119"/>
    <mergeCell ref="H119:I119"/>
    <mergeCell ref="C124:E124"/>
    <mergeCell ref="F124:G124"/>
    <mergeCell ref="H124:I124"/>
    <mergeCell ref="C125:E125"/>
    <mergeCell ref="F125:G125"/>
    <mergeCell ref="H125:I125"/>
    <mergeCell ref="C122:E122"/>
    <mergeCell ref="F122:G122"/>
    <mergeCell ref="H122:I122"/>
    <mergeCell ref="C123:E123"/>
    <mergeCell ref="F123:G123"/>
    <mergeCell ref="H123:I123"/>
    <mergeCell ref="F132:G132"/>
    <mergeCell ref="H132:I132"/>
    <mergeCell ref="C133:E133"/>
    <mergeCell ref="F133:G133"/>
    <mergeCell ref="H133:I133"/>
    <mergeCell ref="C126:E126"/>
    <mergeCell ref="F126:G126"/>
    <mergeCell ref="H126:I126"/>
    <mergeCell ref="A129:L129"/>
    <mergeCell ref="C131:E131"/>
    <mergeCell ref="F131:G131"/>
    <mergeCell ref="H131:I131"/>
    <mergeCell ref="C140:E140"/>
    <mergeCell ref="F140:G140"/>
    <mergeCell ref="H140:I140"/>
    <mergeCell ref="K23:L23"/>
    <mergeCell ref="K24:L24"/>
    <mergeCell ref="C138:E138"/>
    <mergeCell ref="F138:G138"/>
    <mergeCell ref="H138:I138"/>
    <mergeCell ref="C139:E139"/>
    <mergeCell ref="F139:G139"/>
    <mergeCell ref="H139:I139"/>
    <mergeCell ref="C136:E136"/>
    <mergeCell ref="F136:G136"/>
    <mergeCell ref="H136:I136"/>
    <mergeCell ref="C137:E137"/>
    <mergeCell ref="F137:G137"/>
    <mergeCell ref="H137:I137"/>
    <mergeCell ref="C134:E134"/>
    <mergeCell ref="F134:G134"/>
    <mergeCell ref="H134:I134"/>
    <mergeCell ref="C135:E135"/>
    <mergeCell ref="F135:G135"/>
    <mergeCell ref="H135:I135"/>
    <mergeCell ref="C132:E1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C143-2F20-4DC1-8D5D-45DFE2123BCB}">
  <dimension ref="A1:M140"/>
  <sheetViews>
    <sheetView tabSelected="1" topLeftCell="A4" workbookViewId="0">
      <selection activeCell="K16" sqref="K1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f>'I SEM'!E23:F23+'II SEM'!E23:F23</f>
        <v>52</v>
      </c>
      <c r="F23" s="16"/>
      <c r="G23" s="13">
        <f>'I SEM'!G23:H23+'II SEM'!G23:H23</f>
        <v>49</v>
      </c>
      <c r="H23" s="16"/>
      <c r="I23" s="13">
        <f>'I SEM'!I23:J23+'II SEM'!I23:J23</f>
        <v>0</v>
      </c>
      <c r="J23" s="16"/>
      <c r="K23" s="13">
        <f>'I SEM'!K23:L23+'II SEM'!K23:L23</f>
        <v>3</v>
      </c>
      <c r="L23" s="16"/>
    </row>
    <row r="24" spans="1:12" ht="24.75" customHeight="1">
      <c r="A24" s="14"/>
      <c r="B24" s="13" t="s">
        <v>12</v>
      </c>
      <c r="C24" s="15"/>
      <c r="D24" s="16"/>
      <c r="E24" s="13">
        <f>'I SEM'!E24:F24+'II SEM'!E24:F24</f>
        <v>1</v>
      </c>
      <c r="F24" s="16"/>
      <c r="G24" s="13">
        <f>'I SEM'!G24:H24+'II SEM'!G24:H24</f>
        <v>1</v>
      </c>
      <c r="H24" s="16"/>
      <c r="I24" s="13">
        <f>'I SEM'!I24:J24+'II SEM'!I24:J24</f>
        <v>0</v>
      </c>
      <c r="J24" s="16"/>
      <c r="K24" s="13">
        <f>'I SEM'!K24:L24+'II SEM'!K24:L24</f>
        <v>0</v>
      </c>
      <c r="L24" s="16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>
        <f>'I SEM'!E30:F30+'II SEM'!E30:F30</f>
        <v>10</v>
      </c>
      <c r="F30" s="16"/>
      <c r="G30" s="13">
        <f>'I SEM'!G30:H30+'II SEM'!G30:H30</f>
        <v>2</v>
      </c>
      <c r="H30" s="16"/>
      <c r="I30" s="13">
        <f>'I SEM'!I30:J30+'II SEM'!I30:J30</f>
        <v>8</v>
      </c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>
        <f>'III TRIM'!E31:F31+'IV TRIM'!E31:F31</f>
        <v>4</v>
      </c>
      <c r="F31" s="16"/>
      <c r="G31" s="13">
        <f>'III TRIM'!G31:H31+'IV TRIM'!G31:H31</f>
        <v>0</v>
      </c>
      <c r="H31" s="16"/>
      <c r="I31" s="13">
        <f>'III TRIM'!I31:J31+'IV TRIM'!I31:J31</f>
        <v>4</v>
      </c>
      <c r="J31" s="16"/>
    </row>
    <row r="32" spans="1:12" ht="25.5" customHeight="1">
      <c r="A32" s="14"/>
      <c r="B32" s="13" t="s">
        <v>12</v>
      </c>
      <c r="C32" s="15"/>
      <c r="D32" s="16"/>
      <c r="E32" s="13">
        <f>'III TRIM'!E32:F32+'IV TRIM'!E32:F32</f>
        <v>1</v>
      </c>
      <c r="F32" s="16"/>
      <c r="G32" s="13">
        <f>'III TRIM'!G32:H32+'IV TRIM'!G32:H32</f>
        <v>0</v>
      </c>
      <c r="H32" s="16"/>
      <c r="I32" s="13">
        <f>'III TRIM'!I32:J32+'IV TRIM'!I32:J32</f>
        <v>1</v>
      </c>
      <c r="J32" s="16"/>
    </row>
    <row r="33" spans="1:12" ht="16.5" customHeight="1">
      <c r="A33" s="4" t="s">
        <v>105</v>
      </c>
      <c r="B33" s="18" t="s">
        <v>4</v>
      </c>
      <c r="C33" s="15"/>
      <c r="D33" s="16"/>
      <c r="E33" s="13"/>
      <c r="F33" s="16"/>
      <c r="G33" s="13"/>
      <c r="H33" s="16"/>
      <c r="I33" s="13"/>
      <c r="J33" s="16"/>
    </row>
    <row r="34" spans="1:12" ht="25.5" customHeight="1">
      <c r="A34" s="2" t="s">
        <v>105</v>
      </c>
      <c r="B34" s="13" t="s">
        <v>29</v>
      </c>
      <c r="C34" s="15"/>
      <c r="D34" s="16"/>
      <c r="E34" s="13">
        <f>'III TRIM'!E34:F34+'IV TRIM'!E34:F34</f>
        <v>0</v>
      </c>
      <c r="F34" s="16"/>
      <c r="G34" s="13">
        <f>'III TRIM'!G34:H34+'IV TRIM'!G34:H34</f>
        <v>0</v>
      </c>
      <c r="H34" s="16"/>
      <c r="I34" s="13">
        <f>'III TRIM'!I34:J34+'IV TRIM'!I34:J34</f>
        <v>0</v>
      </c>
      <c r="J34" s="16"/>
    </row>
    <row r="35" spans="1:12" ht="25.5" customHeight="1">
      <c r="A35" s="2" t="s">
        <v>106</v>
      </c>
      <c r="B35" s="13" t="s">
        <v>29</v>
      </c>
      <c r="C35" s="15"/>
      <c r="D35" s="16"/>
      <c r="E35" s="13">
        <f>'III TRIM'!E35:F35+'IV TRIM'!E35:F35</f>
        <v>0</v>
      </c>
      <c r="F35" s="16"/>
      <c r="G35" s="13">
        <f>'III TRIM'!G35:H35+'IV TRIM'!G35:H35</f>
        <v>0</v>
      </c>
      <c r="H35" s="16"/>
      <c r="I35" s="13">
        <f>'III TRIM'!I35:J35+'IV TRIM'!I35:J35</f>
        <v>0</v>
      </c>
      <c r="J35" s="16"/>
    </row>
    <row r="36" spans="1:12" ht="16.5" customHeight="1">
      <c r="A36" s="4" t="s">
        <v>30</v>
      </c>
      <c r="B36" s="18" t="s">
        <v>4</v>
      </c>
      <c r="C36" s="15"/>
      <c r="D36" s="16"/>
      <c r="E36" s="13">
        <f>'III TRIM'!E36:F36+'IV TRIM'!E36:F36</f>
        <v>0</v>
      </c>
      <c r="F36" s="16"/>
      <c r="G36" s="13">
        <f>'III TRIM'!G36:H36+'IV TRIM'!G36:H36</f>
        <v>0</v>
      </c>
      <c r="H36" s="16"/>
      <c r="I36" s="13">
        <f>'III TRIM'!I36:J36+'IV TRIM'!I36:J36</f>
        <v>0</v>
      </c>
      <c r="J36" s="16"/>
    </row>
    <row r="37" spans="1:12" ht="25.5" customHeight="1">
      <c r="A37" s="2" t="s">
        <v>31</v>
      </c>
      <c r="B37" s="13" t="s">
        <v>29</v>
      </c>
      <c r="C37" s="15"/>
      <c r="D37" s="16"/>
      <c r="E37" s="13"/>
      <c r="F37" s="16"/>
      <c r="G37" s="13"/>
      <c r="H37" s="16"/>
      <c r="I37" s="13"/>
      <c r="J37" s="16"/>
    </row>
    <row r="38" spans="1:12" ht="25.5" customHeight="1">
      <c r="A38" s="2" t="s">
        <v>32</v>
      </c>
      <c r="B38" s="13" t="s">
        <v>29</v>
      </c>
      <c r="C38" s="15"/>
      <c r="D38" s="16"/>
      <c r="E38" s="13">
        <f>'III TRIM'!E38:F38+'IV TRIM'!E38:F38</f>
        <v>0</v>
      </c>
      <c r="F38" s="16"/>
      <c r="G38" s="13">
        <f>'III TRIM'!G38:H38+'IV TRIM'!G38:H38</f>
        <v>0</v>
      </c>
      <c r="H38" s="16"/>
      <c r="I38" s="13">
        <f>'III TRIM'!I38:J38+'IV TRIM'!I38:J38</f>
        <v>0</v>
      </c>
      <c r="J38" s="16"/>
    </row>
    <row r="39" spans="1:12" ht="25.5" customHeight="1">
      <c r="A39" s="2" t="s">
        <v>33</v>
      </c>
      <c r="B39" s="13" t="s">
        <v>29</v>
      </c>
      <c r="C39" s="15"/>
      <c r="D39" s="16"/>
      <c r="E39" s="13"/>
      <c r="F39" s="16"/>
      <c r="G39" s="13"/>
      <c r="H39" s="16"/>
      <c r="I39" s="13"/>
      <c r="J39" s="16"/>
    </row>
    <row r="40" spans="1:12" ht="16.5" customHeight="1">
      <c r="A40" s="4" t="s">
        <v>34</v>
      </c>
      <c r="B40" s="18" t="s">
        <v>4</v>
      </c>
      <c r="C40" s="15"/>
      <c r="D40" s="16"/>
      <c r="E40" s="13">
        <f>'III TRIM'!E40:F40+'IV TRIM'!E40:F40</f>
        <v>0</v>
      </c>
      <c r="F40" s="16"/>
      <c r="G40" s="13">
        <f>'III TRIM'!G40:H40+'IV TRIM'!G40:H40</f>
        <v>0</v>
      </c>
      <c r="H40" s="16"/>
      <c r="I40" s="13">
        <f>'III TRIM'!I40:J40+'IV TRIM'!I40:J40</f>
        <v>0</v>
      </c>
      <c r="J40" s="16"/>
    </row>
    <row r="41" spans="1:12" ht="25.5" customHeight="1">
      <c r="A41" s="2" t="s">
        <v>35</v>
      </c>
      <c r="B41" s="13" t="s">
        <v>29</v>
      </c>
      <c r="C41" s="15"/>
      <c r="D41" s="16"/>
      <c r="E41" s="13">
        <f>'III TRIM'!E41:F41+'IV TRIM'!E41:F41</f>
        <v>0</v>
      </c>
      <c r="F41" s="16"/>
      <c r="G41" s="13">
        <f>'III TRIM'!G41:H41+'IV TRIM'!G41:H41</f>
        <v>0</v>
      </c>
      <c r="H41" s="16"/>
      <c r="I41" s="13">
        <f>'III TRIM'!I41:J41+'IV TRIM'!I41:J41</f>
        <v>0</v>
      </c>
      <c r="J41" s="16"/>
    </row>
    <row r="42" spans="1:12" ht="16.5" customHeight="1">
      <c r="A42" s="4" t="s">
        <v>36</v>
      </c>
      <c r="B42" s="18" t="s">
        <v>4</v>
      </c>
      <c r="C42" s="15"/>
      <c r="D42" s="16"/>
      <c r="E42" s="13"/>
      <c r="F42" s="16"/>
      <c r="G42" s="13"/>
      <c r="H42" s="16"/>
      <c r="I42" s="13"/>
      <c r="J42" s="16"/>
    </row>
    <row r="43" spans="1:12" ht="25.5" customHeight="1">
      <c r="A43" s="2" t="s">
        <v>37</v>
      </c>
      <c r="B43" s="13" t="s">
        <v>29</v>
      </c>
      <c r="C43" s="15"/>
      <c r="D43" s="16"/>
      <c r="E43" s="13">
        <f>'III TRIM'!E43:F43+'IV TRIM'!E43:F43</f>
        <v>0</v>
      </c>
      <c r="F43" s="16"/>
      <c r="G43" s="13">
        <f>'III TRIM'!G43:H43+'IV TRIM'!G43:H43</f>
        <v>0</v>
      </c>
      <c r="H43" s="16"/>
      <c r="I43" s="13">
        <f>'III TRIM'!I43:J43+'IV TRIM'!I43:J43</f>
        <v>0</v>
      </c>
      <c r="J43" s="16"/>
    </row>
    <row r="44" spans="1:12" ht="14.65" customHeight="1"/>
    <row r="45" spans="1:12" ht="18" customHeight="1">
      <c r="A45" s="12" t="s">
        <v>38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5.0999999999999996" customHeight="1"/>
    <row r="47" spans="1:12" ht="18" customHeight="1">
      <c r="A47" s="6" t="s">
        <v>4</v>
      </c>
      <c r="B47" s="17" t="s">
        <v>5</v>
      </c>
      <c r="C47" s="15"/>
      <c r="D47" s="16"/>
      <c r="E47" s="19" t="s">
        <v>6</v>
      </c>
      <c r="F47" s="16"/>
      <c r="G47" s="19" t="s">
        <v>39</v>
      </c>
      <c r="H47" s="16"/>
      <c r="I47" s="19" t="s">
        <v>40</v>
      </c>
      <c r="J47" s="16"/>
      <c r="K47" s="6" t="s">
        <v>41</v>
      </c>
    </row>
    <row r="48" spans="1:12" ht="18" customHeight="1">
      <c r="A48" s="7" t="s">
        <v>42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1" ht="27.75" customHeight="1">
      <c r="A49" s="13" t="s">
        <v>23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1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1" ht="18" customHeight="1">
      <c r="A51" s="7" t="s">
        <v>43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1" ht="27.75" customHeight="1">
      <c r="A52" s="13" t="s">
        <v>44</v>
      </c>
      <c r="B52" s="13" t="s">
        <v>11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1" ht="27.75" customHeight="1">
      <c r="A53" s="14"/>
      <c r="B53" s="13" t="s">
        <v>12</v>
      </c>
      <c r="C53" s="15"/>
      <c r="D53" s="16"/>
      <c r="E53" s="13"/>
      <c r="F53" s="16"/>
      <c r="G53" s="13"/>
      <c r="H53" s="16"/>
      <c r="I53" s="13"/>
      <c r="J53" s="16"/>
      <c r="K53" s="2"/>
    </row>
    <row r="54" spans="1:11" ht="27.75" customHeight="1">
      <c r="A54" s="2" t="s">
        <v>43</v>
      </c>
      <c r="B54" s="13" t="s">
        <v>107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1" ht="18" customHeight="1">
      <c r="A55" s="7" t="s">
        <v>108</v>
      </c>
      <c r="B55" s="20" t="s">
        <v>4</v>
      </c>
      <c r="C55" s="15"/>
      <c r="D55" s="16"/>
      <c r="E55" s="20" t="s">
        <v>4</v>
      </c>
      <c r="F55" s="16"/>
      <c r="G55" s="20" t="s">
        <v>4</v>
      </c>
      <c r="H55" s="16"/>
      <c r="I55" s="20" t="s">
        <v>4</v>
      </c>
      <c r="J55" s="16"/>
      <c r="K55" s="8" t="s">
        <v>4</v>
      </c>
    </row>
    <row r="56" spans="1:11" ht="27.75" customHeight="1">
      <c r="A56" s="2" t="s">
        <v>44</v>
      </c>
      <c r="B56" s="13" t="s">
        <v>29</v>
      </c>
      <c r="C56" s="15"/>
      <c r="D56" s="16"/>
      <c r="E56" s="13">
        <v>1</v>
      </c>
      <c r="F56" s="16"/>
      <c r="G56" s="13"/>
      <c r="H56" s="16"/>
      <c r="I56" s="13"/>
      <c r="J56" s="16"/>
      <c r="K56" s="2">
        <v>1</v>
      </c>
    </row>
    <row r="57" spans="1:11" ht="18" customHeight="1">
      <c r="A57" s="7" t="s">
        <v>109</v>
      </c>
      <c r="B57" s="20" t="s">
        <v>4</v>
      </c>
      <c r="C57" s="15"/>
      <c r="D57" s="16"/>
      <c r="E57" s="20" t="s">
        <v>4</v>
      </c>
      <c r="F57" s="16"/>
      <c r="G57" s="20" t="s">
        <v>4</v>
      </c>
      <c r="H57" s="16"/>
      <c r="I57" s="20" t="s">
        <v>4</v>
      </c>
      <c r="J57" s="16"/>
      <c r="K57" s="8" t="s">
        <v>4</v>
      </c>
    </row>
    <row r="58" spans="1:11" ht="27.75" customHeight="1">
      <c r="A58" s="2" t="s">
        <v>44</v>
      </c>
      <c r="B58" s="13" t="s">
        <v>29</v>
      </c>
      <c r="C58" s="15"/>
      <c r="D58" s="16"/>
      <c r="E58" s="13"/>
      <c r="F58" s="16"/>
      <c r="G58" s="13"/>
      <c r="H58" s="16"/>
      <c r="I58" s="13"/>
      <c r="J58" s="16"/>
      <c r="K58" s="2"/>
    </row>
    <row r="59" spans="1:11" ht="18" customHeight="1">
      <c r="A59" s="7" t="s">
        <v>45</v>
      </c>
      <c r="B59" s="20" t="s">
        <v>4</v>
      </c>
      <c r="C59" s="15"/>
      <c r="D59" s="16"/>
      <c r="E59" s="20" t="s">
        <v>4</v>
      </c>
      <c r="F59" s="16"/>
      <c r="G59" s="20" t="s">
        <v>4</v>
      </c>
      <c r="H59" s="16"/>
      <c r="I59" s="20" t="s">
        <v>4</v>
      </c>
      <c r="J59" s="16"/>
      <c r="K59" s="8" t="s">
        <v>4</v>
      </c>
    </row>
    <row r="60" spans="1:11" ht="27.75" customHeight="1">
      <c r="A60" s="2" t="s">
        <v>46</v>
      </c>
      <c r="B60" s="13" t="s">
        <v>29</v>
      </c>
      <c r="C60" s="15"/>
      <c r="D60" s="16"/>
      <c r="E60" s="13"/>
      <c r="F60" s="16"/>
      <c r="G60" s="13"/>
      <c r="H60" s="16"/>
      <c r="I60" s="13"/>
      <c r="J60" s="16"/>
      <c r="K60" s="2"/>
    </row>
    <row r="61" spans="1:11" ht="18" customHeight="1">
      <c r="A61" s="7" t="s">
        <v>47</v>
      </c>
      <c r="B61" s="20" t="s">
        <v>4</v>
      </c>
      <c r="C61" s="15"/>
      <c r="D61" s="16"/>
      <c r="E61" s="20" t="s">
        <v>4</v>
      </c>
      <c r="F61" s="16"/>
      <c r="G61" s="20" t="s">
        <v>4</v>
      </c>
      <c r="H61" s="16"/>
      <c r="I61" s="20" t="s">
        <v>4</v>
      </c>
      <c r="J61" s="16"/>
      <c r="K61" s="8" t="s">
        <v>4</v>
      </c>
    </row>
    <row r="62" spans="1:11" ht="27.75" customHeight="1">
      <c r="A62" s="2" t="s">
        <v>48</v>
      </c>
      <c r="B62" s="13" t="s">
        <v>29</v>
      </c>
      <c r="C62" s="15"/>
      <c r="D62" s="16"/>
      <c r="E62" s="13"/>
      <c r="F62" s="16"/>
      <c r="G62" s="13"/>
      <c r="H62" s="16"/>
      <c r="I62" s="13"/>
      <c r="J62" s="16"/>
      <c r="K62" s="2"/>
    </row>
    <row r="63" spans="1:11" ht="27.75" customHeight="1">
      <c r="A63" s="2" t="s">
        <v>49</v>
      </c>
      <c r="B63" s="13" t="s">
        <v>29</v>
      </c>
      <c r="C63" s="15"/>
      <c r="D63" s="16"/>
      <c r="E63" s="13"/>
      <c r="F63" s="16"/>
      <c r="G63" s="13"/>
      <c r="H63" s="16"/>
      <c r="I63" s="13"/>
      <c r="J63" s="16"/>
      <c r="K63" s="2"/>
    </row>
    <row r="64" spans="1:11" ht="18" customHeight="1">
      <c r="A64" s="7" t="s">
        <v>50</v>
      </c>
      <c r="B64" s="20" t="s">
        <v>4</v>
      </c>
      <c r="C64" s="15"/>
      <c r="D64" s="16"/>
      <c r="E64" s="20" t="s">
        <v>4</v>
      </c>
      <c r="F64" s="16"/>
      <c r="G64" s="20" t="s">
        <v>4</v>
      </c>
      <c r="H64" s="16"/>
      <c r="I64" s="20" t="s">
        <v>4</v>
      </c>
      <c r="J64" s="16"/>
      <c r="K64" s="8" t="s">
        <v>4</v>
      </c>
    </row>
    <row r="65" spans="1:12" ht="27.75" customHeight="1">
      <c r="A65" s="2" t="s">
        <v>51</v>
      </c>
      <c r="B65" s="13" t="s">
        <v>29</v>
      </c>
      <c r="C65" s="15"/>
      <c r="D65" s="16"/>
      <c r="E65" s="13"/>
      <c r="F65" s="16"/>
      <c r="G65" s="13"/>
      <c r="H65" s="16"/>
      <c r="I65" s="13"/>
      <c r="J65" s="16"/>
      <c r="K65" s="2"/>
    </row>
    <row r="66" spans="1:12" ht="14.45" customHeight="1"/>
    <row r="67" spans="1:12" ht="18" customHeight="1">
      <c r="A67" s="12" t="s">
        <v>52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3.95" customHeight="1"/>
    <row r="69" spans="1:12" ht="21.75" customHeight="1">
      <c r="A69" s="1" t="s">
        <v>4</v>
      </c>
      <c r="B69" s="1" t="s">
        <v>6</v>
      </c>
      <c r="C69" s="17" t="s">
        <v>53</v>
      </c>
      <c r="D69" s="15"/>
      <c r="E69" s="16"/>
      <c r="F69" s="17" t="s">
        <v>40</v>
      </c>
      <c r="G69" s="16"/>
      <c r="H69" s="17" t="s">
        <v>41</v>
      </c>
      <c r="I69" s="16"/>
    </row>
    <row r="70" spans="1:12" ht="18" customHeight="1">
      <c r="A70" s="4" t="s">
        <v>54</v>
      </c>
      <c r="B70" s="5" t="s">
        <v>4</v>
      </c>
      <c r="C70" s="18" t="s">
        <v>4</v>
      </c>
      <c r="D70" s="15"/>
      <c r="E70" s="16"/>
      <c r="F70" s="18" t="s">
        <v>4</v>
      </c>
      <c r="G70" s="16"/>
      <c r="H70" s="18" t="s">
        <v>4</v>
      </c>
      <c r="I70" s="16"/>
    </row>
    <row r="71" spans="1:12" ht="21.75" customHeight="1">
      <c r="A71" s="2" t="s">
        <v>28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110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110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111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112</v>
      </c>
      <c r="B75" s="2"/>
      <c r="C75" s="13"/>
      <c r="D75" s="15"/>
      <c r="E75" s="16"/>
      <c r="F75" s="13"/>
      <c r="G75" s="16"/>
      <c r="H75" s="13"/>
      <c r="I75" s="16"/>
    </row>
    <row r="76" spans="1:12" ht="18" customHeight="1">
      <c r="A76" s="4" t="s">
        <v>55</v>
      </c>
      <c r="B76" s="5" t="s">
        <v>4</v>
      </c>
      <c r="C76" s="18" t="s">
        <v>4</v>
      </c>
      <c r="D76" s="15"/>
      <c r="E76" s="16"/>
      <c r="F76" s="18" t="s">
        <v>4</v>
      </c>
      <c r="G76" s="16"/>
      <c r="H76" s="18" t="s">
        <v>4</v>
      </c>
      <c r="I76" s="16"/>
    </row>
    <row r="77" spans="1:12" ht="21.75" customHeight="1">
      <c r="A77" s="2" t="s">
        <v>56</v>
      </c>
      <c r="B77" s="2">
        <v>2</v>
      </c>
      <c r="C77" s="13"/>
      <c r="D77" s="15"/>
      <c r="E77" s="16"/>
      <c r="F77" s="13"/>
      <c r="G77" s="16"/>
      <c r="H77" s="13">
        <v>2</v>
      </c>
      <c r="I77" s="16"/>
    </row>
    <row r="78" spans="1:12" ht="21.75" customHeight="1">
      <c r="A78" s="2" t="s">
        <v>57</v>
      </c>
      <c r="B78" s="2"/>
      <c r="C78" s="13"/>
      <c r="D78" s="15"/>
      <c r="E78" s="16"/>
      <c r="F78" s="13"/>
      <c r="G78" s="16"/>
      <c r="H78" s="13"/>
      <c r="I78" s="16"/>
    </row>
    <row r="79" spans="1:12" ht="21.75" customHeight="1">
      <c r="A79" s="2" t="s">
        <v>58</v>
      </c>
      <c r="B79" s="2"/>
      <c r="C79" s="13"/>
      <c r="D79" s="15"/>
      <c r="E79" s="16"/>
      <c r="F79" s="13"/>
      <c r="G79" s="16"/>
      <c r="H79" s="13"/>
      <c r="I79" s="16"/>
    </row>
    <row r="80" spans="1:12" ht="18" customHeight="1">
      <c r="A80" s="4" t="s">
        <v>59</v>
      </c>
      <c r="B80" s="5" t="s">
        <v>4</v>
      </c>
      <c r="C80" s="18" t="s">
        <v>4</v>
      </c>
      <c r="D80" s="15"/>
      <c r="E80" s="16"/>
      <c r="F80" s="18" t="s">
        <v>4</v>
      </c>
      <c r="G80" s="16"/>
      <c r="H80" s="18" t="s">
        <v>4</v>
      </c>
      <c r="I80" s="16"/>
    </row>
    <row r="81" spans="1:12" ht="21.75" customHeight="1">
      <c r="A81" s="2" t="s">
        <v>60</v>
      </c>
      <c r="B81" s="2"/>
      <c r="C81" s="13"/>
      <c r="D81" s="15"/>
      <c r="E81" s="16"/>
      <c r="F81" s="13"/>
      <c r="G81" s="16"/>
      <c r="H81" s="13"/>
      <c r="I81" s="16"/>
    </row>
    <row r="82" spans="1:12" ht="21.75" customHeight="1">
      <c r="A82" s="2" t="s">
        <v>61</v>
      </c>
      <c r="B82" s="2"/>
      <c r="C82" s="13"/>
      <c r="D82" s="15"/>
      <c r="E82" s="16"/>
      <c r="F82" s="13"/>
      <c r="G82" s="16"/>
      <c r="H82" s="13"/>
      <c r="I82" s="16"/>
    </row>
    <row r="83" spans="1:12" ht="21.75" customHeight="1">
      <c r="A83" s="2" t="s">
        <v>62</v>
      </c>
      <c r="B83" s="2"/>
      <c r="C83" s="13"/>
      <c r="D83" s="15"/>
      <c r="E83" s="16"/>
      <c r="F83" s="13"/>
      <c r="G83" s="16"/>
      <c r="H83" s="13"/>
      <c r="I83" s="16"/>
    </row>
    <row r="84" spans="1:12" ht="18" customHeight="1">
      <c r="A84" s="4" t="s">
        <v>63</v>
      </c>
      <c r="B84" s="5" t="s">
        <v>4</v>
      </c>
      <c r="C84" s="18" t="s">
        <v>4</v>
      </c>
      <c r="D84" s="15"/>
      <c r="E84" s="16"/>
      <c r="F84" s="18" t="s">
        <v>4</v>
      </c>
      <c r="G84" s="16"/>
      <c r="H84" s="18" t="s">
        <v>4</v>
      </c>
      <c r="I84" s="16"/>
    </row>
    <row r="85" spans="1:12" ht="21.75" customHeight="1">
      <c r="A85" s="2" t="s">
        <v>64</v>
      </c>
      <c r="B85" s="2"/>
      <c r="C85" s="13"/>
      <c r="D85" s="15"/>
      <c r="E85" s="16"/>
      <c r="F85" s="13"/>
      <c r="G85" s="16"/>
      <c r="H85" s="13"/>
      <c r="I85" s="16"/>
    </row>
    <row r="86" spans="1:12" ht="21.75" customHeight="1">
      <c r="A86" s="2" t="s">
        <v>65</v>
      </c>
      <c r="B86" s="2"/>
      <c r="C86" s="13"/>
      <c r="D86" s="15"/>
      <c r="E86" s="16"/>
      <c r="F86" s="13"/>
      <c r="G86" s="16"/>
      <c r="H86" s="13"/>
      <c r="I86" s="16"/>
    </row>
    <row r="87" spans="1:12" ht="21.75" customHeight="1">
      <c r="A87" s="2" t="s">
        <v>66</v>
      </c>
      <c r="B87" s="2"/>
      <c r="C87" s="13"/>
      <c r="D87" s="15"/>
      <c r="E87" s="16"/>
      <c r="F87" s="13"/>
      <c r="G87" s="16"/>
      <c r="H87" s="13"/>
      <c r="I87" s="16"/>
    </row>
    <row r="88" spans="1:12" ht="21.75" customHeight="1">
      <c r="A88" s="2" t="s">
        <v>67</v>
      </c>
      <c r="B88" s="2"/>
      <c r="C88" s="13"/>
      <c r="D88" s="15"/>
      <c r="E88" s="16"/>
      <c r="F88" s="13"/>
      <c r="G88" s="16"/>
      <c r="H88" s="13"/>
      <c r="I88" s="16"/>
    </row>
    <row r="89" spans="1:12" ht="18" customHeight="1">
      <c r="A89" s="4" t="s">
        <v>68</v>
      </c>
      <c r="B89" s="5" t="s">
        <v>4</v>
      </c>
      <c r="C89" s="18" t="s">
        <v>4</v>
      </c>
      <c r="D89" s="15"/>
      <c r="E89" s="16"/>
      <c r="F89" s="18" t="s">
        <v>4</v>
      </c>
      <c r="G89" s="16"/>
      <c r="H89" s="18" t="s">
        <v>4</v>
      </c>
      <c r="I89" s="16"/>
    </row>
    <row r="90" spans="1:12" ht="21.75" customHeight="1">
      <c r="A90" s="2" t="s">
        <v>69</v>
      </c>
      <c r="B90" s="2"/>
      <c r="C90" s="13"/>
      <c r="D90" s="15"/>
      <c r="E90" s="16"/>
      <c r="F90" s="13"/>
      <c r="G90" s="16"/>
      <c r="H90" s="13"/>
      <c r="I90" s="16"/>
    </row>
    <row r="91" spans="1:12" ht="16.7" customHeight="1"/>
    <row r="92" spans="1:12" ht="18" customHeight="1">
      <c r="A92" s="12" t="s">
        <v>70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5.0999999999999996" customHeight="1"/>
    <row r="94" spans="1:12" ht="18" customHeight="1">
      <c r="A94" s="1" t="s">
        <v>4</v>
      </c>
      <c r="B94" s="17" t="s">
        <v>5</v>
      </c>
      <c r="C94" s="15"/>
      <c r="D94" s="16"/>
      <c r="E94" s="17" t="s">
        <v>6</v>
      </c>
      <c r="F94" s="16"/>
      <c r="G94" s="17" t="s">
        <v>71</v>
      </c>
      <c r="H94" s="16"/>
      <c r="I94" s="17" t="s">
        <v>72</v>
      </c>
      <c r="J94" s="16"/>
      <c r="K94" s="1" t="s">
        <v>41</v>
      </c>
    </row>
    <row r="95" spans="1:12" ht="18" customHeight="1">
      <c r="A95" s="7" t="s">
        <v>113</v>
      </c>
      <c r="B95" s="20" t="s">
        <v>4</v>
      </c>
      <c r="C95" s="15"/>
      <c r="D95" s="16"/>
      <c r="E95" s="20" t="s">
        <v>4</v>
      </c>
      <c r="F95" s="16"/>
      <c r="G95" s="20" t="s">
        <v>4</v>
      </c>
      <c r="H95" s="16"/>
      <c r="I95" s="20" t="s">
        <v>4</v>
      </c>
      <c r="J95" s="16"/>
      <c r="K95" s="8" t="s">
        <v>4</v>
      </c>
    </row>
    <row r="96" spans="1:12" ht="26.25" customHeight="1">
      <c r="A96" s="2" t="s">
        <v>113</v>
      </c>
      <c r="B96" s="13" t="s">
        <v>76</v>
      </c>
      <c r="C96" s="15"/>
      <c r="D96" s="16"/>
      <c r="E96" s="13"/>
      <c r="F96" s="16"/>
      <c r="G96" s="13"/>
      <c r="H96" s="16"/>
      <c r="I96" s="13"/>
      <c r="J96" s="16"/>
      <c r="K96" s="2"/>
    </row>
    <row r="97" spans="1:12" ht="18" customHeight="1">
      <c r="A97" s="7" t="s">
        <v>114</v>
      </c>
      <c r="B97" s="20" t="s">
        <v>4</v>
      </c>
      <c r="C97" s="15"/>
      <c r="D97" s="16"/>
      <c r="E97" s="20" t="s">
        <v>4</v>
      </c>
      <c r="F97" s="16"/>
      <c r="G97" s="20" t="s">
        <v>4</v>
      </c>
      <c r="H97" s="16"/>
      <c r="I97" s="20" t="s">
        <v>4</v>
      </c>
      <c r="J97" s="16"/>
      <c r="K97" s="8" t="s">
        <v>4</v>
      </c>
    </row>
    <row r="98" spans="1:12" ht="26.25" customHeight="1">
      <c r="A98" s="13" t="s">
        <v>74</v>
      </c>
      <c r="B98" s="13" t="s">
        <v>11</v>
      </c>
      <c r="C98" s="15"/>
      <c r="D98" s="16"/>
      <c r="E98" s="13"/>
      <c r="F98" s="16"/>
      <c r="G98" s="13"/>
      <c r="H98" s="16"/>
      <c r="I98" s="13"/>
      <c r="J98" s="16"/>
      <c r="K98" s="2"/>
    </row>
    <row r="99" spans="1:12" ht="26.25" customHeight="1">
      <c r="A99" s="14"/>
      <c r="B99" s="13" t="s">
        <v>12</v>
      </c>
      <c r="C99" s="15"/>
      <c r="D99" s="16"/>
      <c r="E99" s="13"/>
      <c r="F99" s="16"/>
      <c r="G99" s="13"/>
      <c r="H99" s="16"/>
      <c r="I99" s="13"/>
      <c r="J99" s="16"/>
      <c r="K99" s="2"/>
    </row>
    <row r="100" spans="1:12" ht="18" customHeight="1">
      <c r="A100" s="7" t="s">
        <v>115</v>
      </c>
      <c r="B100" s="20" t="s">
        <v>4</v>
      </c>
      <c r="C100" s="15"/>
      <c r="D100" s="16"/>
      <c r="E100" s="20" t="s">
        <v>4</v>
      </c>
      <c r="F100" s="16"/>
      <c r="G100" s="20" t="s">
        <v>4</v>
      </c>
      <c r="H100" s="16"/>
      <c r="I100" s="20" t="s">
        <v>4</v>
      </c>
      <c r="J100" s="16"/>
      <c r="K100" s="8" t="s">
        <v>4</v>
      </c>
    </row>
    <row r="101" spans="1:12" ht="26.25" customHeight="1">
      <c r="A101" s="2" t="s">
        <v>115</v>
      </c>
      <c r="B101" s="13" t="s">
        <v>76</v>
      </c>
      <c r="C101" s="15"/>
      <c r="D101" s="16"/>
      <c r="E101" s="13"/>
      <c r="F101" s="16"/>
      <c r="G101" s="13"/>
      <c r="H101" s="16"/>
      <c r="I101" s="13"/>
      <c r="J101" s="16"/>
      <c r="K101" s="2"/>
    </row>
    <row r="102" spans="1:12" ht="18" customHeight="1">
      <c r="A102" s="7" t="s">
        <v>45</v>
      </c>
      <c r="B102" s="20" t="s">
        <v>4</v>
      </c>
      <c r="C102" s="15"/>
      <c r="D102" s="16"/>
      <c r="E102" s="20" t="s">
        <v>4</v>
      </c>
      <c r="F102" s="16"/>
      <c r="G102" s="20" t="s">
        <v>4</v>
      </c>
      <c r="H102" s="16"/>
      <c r="I102" s="20" t="s">
        <v>4</v>
      </c>
      <c r="J102" s="16"/>
      <c r="K102" s="8" t="s">
        <v>4</v>
      </c>
    </row>
    <row r="103" spans="1:12" ht="26.25" customHeight="1">
      <c r="A103" s="2" t="s">
        <v>75</v>
      </c>
      <c r="B103" s="13" t="s">
        <v>76</v>
      </c>
      <c r="C103" s="15"/>
      <c r="D103" s="16"/>
      <c r="E103" s="13"/>
      <c r="F103" s="16"/>
      <c r="G103" s="13"/>
      <c r="H103" s="16"/>
      <c r="I103" s="13"/>
      <c r="J103" s="16"/>
      <c r="K103" s="2"/>
    </row>
    <row r="104" spans="1:12" ht="18" customHeight="1">
      <c r="A104" s="7" t="s">
        <v>47</v>
      </c>
      <c r="B104" s="20" t="s">
        <v>4</v>
      </c>
      <c r="C104" s="15"/>
      <c r="D104" s="16"/>
      <c r="E104" s="20" t="s">
        <v>4</v>
      </c>
      <c r="F104" s="16"/>
      <c r="G104" s="20" t="s">
        <v>4</v>
      </c>
      <c r="H104" s="16"/>
      <c r="I104" s="20" t="s">
        <v>4</v>
      </c>
      <c r="J104" s="16"/>
      <c r="K104" s="8" t="s">
        <v>4</v>
      </c>
    </row>
    <row r="105" spans="1:12" ht="26.25" customHeight="1">
      <c r="A105" s="2" t="s">
        <v>77</v>
      </c>
      <c r="B105" s="13" t="s">
        <v>76</v>
      </c>
      <c r="C105" s="15"/>
      <c r="D105" s="16"/>
      <c r="E105" s="13"/>
      <c r="F105" s="16"/>
      <c r="G105" s="13"/>
      <c r="H105" s="16"/>
      <c r="I105" s="13"/>
      <c r="J105" s="16"/>
      <c r="K105" s="2"/>
    </row>
    <row r="106" spans="1:12" ht="26.25" customHeight="1">
      <c r="A106" s="2" t="s">
        <v>78</v>
      </c>
      <c r="B106" s="13" t="s">
        <v>76</v>
      </c>
      <c r="C106" s="15"/>
      <c r="D106" s="16"/>
      <c r="E106" s="13"/>
      <c r="F106" s="16"/>
      <c r="G106" s="13"/>
      <c r="H106" s="16"/>
      <c r="I106" s="13"/>
      <c r="J106" s="16"/>
      <c r="K106" s="2"/>
    </row>
    <row r="107" spans="1:12" ht="26.25" customHeight="1">
      <c r="A107" s="2" t="s">
        <v>79</v>
      </c>
      <c r="B107" s="13" t="s">
        <v>76</v>
      </c>
      <c r="C107" s="15"/>
      <c r="D107" s="16"/>
      <c r="E107" s="13"/>
      <c r="F107" s="16"/>
      <c r="G107" s="13"/>
      <c r="H107" s="16"/>
      <c r="I107" s="13"/>
      <c r="J107" s="16"/>
      <c r="K107" s="2"/>
    </row>
    <row r="108" spans="1:12" ht="18" customHeight="1">
      <c r="A108" s="7" t="s">
        <v>50</v>
      </c>
      <c r="B108" s="20" t="s">
        <v>4</v>
      </c>
      <c r="C108" s="15"/>
      <c r="D108" s="16"/>
      <c r="E108" s="20" t="s">
        <v>4</v>
      </c>
      <c r="F108" s="16"/>
      <c r="G108" s="20" t="s">
        <v>4</v>
      </c>
      <c r="H108" s="16"/>
      <c r="I108" s="20" t="s">
        <v>4</v>
      </c>
      <c r="J108" s="16"/>
      <c r="K108" s="8" t="s">
        <v>4</v>
      </c>
    </row>
    <row r="109" spans="1:12" ht="26.25" customHeight="1">
      <c r="A109" s="2" t="s">
        <v>51</v>
      </c>
      <c r="B109" s="13" t="s">
        <v>76</v>
      </c>
      <c r="C109" s="15"/>
      <c r="D109" s="16"/>
      <c r="E109" s="13"/>
      <c r="F109" s="16"/>
      <c r="G109" s="13"/>
      <c r="H109" s="16"/>
      <c r="I109" s="13"/>
      <c r="J109" s="16"/>
      <c r="K109" s="2"/>
    </row>
    <row r="110" spans="1:12" ht="0" hidden="1" customHeight="1"/>
    <row r="111" spans="1:12" ht="17.649999999999999" customHeight="1"/>
    <row r="112" spans="1:12" ht="18" customHeight="1">
      <c r="A112" s="12" t="s">
        <v>80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9" ht="3.95" customHeight="1"/>
    <row r="114" spans="1:9">
      <c r="A114" s="1" t="s">
        <v>4</v>
      </c>
      <c r="B114" s="1" t="s">
        <v>6</v>
      </c>
      <c r="C114" s="17" t="s">
        <v>81</v>
      </c>
      <c r="D114" s="15"/>
      <c r="E114" s="16"/>
      <c r="F114" s="17" t="s">
        <v>82</v>
      </c>
      <c r="G114" s="16"/>
      <c r="H114" s="17" t="s">
        <v>71</v>
      </c>
      <c r="I114" s="16"/>
    </row>
    <row r="115" spans="1:9">
      <c r="A115" s="4" t="s">
        <v>116</v>
      </c>
      <c r="B115" s="2" t="s">
        <v>4</v>
      </c>
      <c r="C115" s="13" t="s">
        <v>4</v>
      </c>
      <c r="D115" s="15"/>
      <c r="E115" s="16"/>
      <c r="F115" s="13" t="s">
        <v>4</v>
      </c>
      <c r="G115" s="16"/>
      <c r="H115" s="13" t="s">
        <v>4</v>
      </c>
      <c r="I115" s="16"/>
    </row>
    <row r="116" spans="1:9" ht="26.25" customHeight="1">
      <c r="A116" s="2" t="s">
        <v>117</v>
      </c>
      <c r="B116" s="2"/>
      <c r="C116" s="13"/>
      <c r="D116" s="15"/>
      <c r="E116" s="16"/>
      <c r="F116" s="13"/>
      <c r="G116" s="16"/>
      <c r="H116" s="13"/>
      <c r="I116" s="16"/>
    </row>
    <row r="117" spans="1:9">
      <c r="A117" s="4" t="s">
        <v>45</v>
      </c>
      <c r="B117" s="2" t="s">
        <v>4</v>
      </c>
      <c r="C117" s="13" t="s">
        <v>4</v>
      </c>
      <c r="D117" s="15"/>
      <c r="E117" s="16"/>
      <c r="F117" s="13" t="s">
        <v>4</v>
      </c>
      <c r="G117" s="16"/>
      <c r="H117" s="13" t="s">
        <v>4</v>
      </c>
      <c r="I117" s="16"/>
    </row>
    <row r="118" spans="1:9" ht="26.25" customHeight="1">
      <c r="A118" s="2" t="s">
        <v>83</v>
      </c>
      <c r="B118" s="2"/>
      <c r="C118" s="13"/>
      <c r="D118" s="15"/>
      <c r="E118" s="16"/>
      <c r="F118" s="13"/>
      <c r="G118" s="16"/>
      <c r="H118" s="13"/>
      <c r="I118" s="16"/>
    </row>
    <row r="119" spans="1:9">
      <c r="A119" s="4" t="s">
        <v>118</v>
      </c>
      <c r="B119" s="2" t="s">
        <v>4</v>
      </c>
      <c r="C119" s="13" t="s">
        <v>4</v>
      </c>
      <c r="D119" s="15"/>
      <c r="E119" s="16"/>
      <c r="F119" s="13" t="s">
        <v>4</v>
      </c>
      <c r="G119" s="16"/>
      <c r="H119" s="13" t="s">
        <v>4</v>
      </c>
      <c r="I119" s="16"/>
    </row>
    <row r="120" spans="1:9" ht="26.25" customHeight="1">
      <c r="A120" s="2" t="s">
        <v>118</v>
      </c>
      <c r="B120" s="2"/>
      <c r="C120" s="13"/>
      <c r="D120" s="15"/>
      <c r="E120" s="16"/>
      <c r="F120" s="13"/>
      <c r="G120" s="16"/>
      <c r="H120" s="13"/>
      <c r="I120" s="16"/>
    </row>
    <row r="121" spans="1:9">
      <c r="A121" s="4" t="s">
        <v>119</v>
      </c>
      <c r="B121" s="2" t="s">
        <v>4</v>
      </c>
      <c r="C121" s="13" t="s">
        <v>4</v>
      </c>
      <c r="D121" s="15"/>
      <c r="E121" s="16"/>
      <c r="F121" s="13" t="s">
        <v>4</v>
      </c>
      <c r="G121" s="16"/>
      <c r="H121" s="13" t="s">
        <v>4</v>
      </c>
      <c r="I121" s="16"/>
    </row>
    <row r="122" spans="1:9" ht="26.25" customHeight="1">
      <c r="A122" s="2" t="s">
        <v>119</v>
      </c>
      <c r="B122" s="2"/>
      <c r="C122" s="13"/>
      <c r="D122" s="15"/>
      <c r="E122" s="16"/>
      <c r="F122" s="13"/>
      <c r="G122" s="16"/>
      <c r="H122" s="13"/>
      <c r="I122" s="16"/>
    </row>
    <row r="123" spans="1:9">
      <c r="A123" s="4" t="s">
        <v>47</v>
      </c>
      <c r="B123" s="2" t="s">
        <v>4</v>
      </c>
      <c r="C123" s="13" t="s">
        <v>4</v>
      </c>
      <c r="D123" s="15"/>
      <c r="E123" s="16"/>
      <c r="F123" s="13" t="s">
        <v>4</v>
      </c>
      <c r="G123" s="16"/>
      <c r="H123" s="13" t="s">
        <v>4</v>
      </c>
      <c r="I123" s="16"/>
    </row>
    <row r="124" spans="1:9" ht="26.25" customHeight="1">
      <c r="A124" s="2" t="s">
        <v>84</v>
      </c>
      <c r="B124" s="2"/>
      <c r="C124" s="13"/>
      <c r="D124" s="15"/>
      <c r="E124" s="16"/>
      <c r="F124" s="13"/>
      <c r="G124" s="16"/>
      <c r="H124" s="13"/>
      <c r="I124" s="16"/>
    </row>
    <row r="125" spans="1:9">
      <c r="A125" s="4" t="s">
        <v>50</v>
      </c>
      <c r="B125" s="2" t="s">
        <v>4</v>
      </c>
      <c r="C125" s="13" t="s">
        <v>4</v>
      </c>
      <c r="D125" s="15"/>
      <c r="E125" s="16"/>
      <c r="F125" s="13" t="s">
        <v>4</v>
      </c>
      <c r="G125" s="16"/>
      <c r="H125" s="13" t="s">
        <v>4</v>
      </c>
      <c r="I125" s="16"/>
    </row>
    <row r="126" spans="1:9" ht="26.25" customHeight="1">
      <c r="A126" s="2" t="s">
        <v>51</v>
      </c>
      <c r="B126" s="2"/>
      <c r="C126" s="13"/>
      <c r="D126" s="15"/>
      <c r="E126" s="16"/>
      <c r="F126" s="13"/>
      <c r="G126" s="16"/>
      <c r="H126" s="13"/>
      <c r="I126" s="16"/>
    </row>
    <row r="127" spans="1:9" ht="0" hidden="1" customHeight="1"/>
    <row r="128" spans="1:9" ht="14.25" customHeight="1"/>
    <row r="129" spans="1:12" ht="18" customHeight="1">
      <c r="A129" s="12" t="s">
        <v>85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5.0999999999999996" customHeight="1"/>
    <row r="131" spans="1:12" ht="18" customHeight="1">
      <c r="A131" s="1" t="s">
        <v>4</v>
      </c>
      <c r="B131" s="1" t="s">
        <v>6</v>
      </c>
      <c r="C131" s="17" t="s">
        <v>81</v>
      </c>
      <c r="D131" s="15"/>
      <c r="E131" s="16"/>
      <c r="F131" s="17" t="s">
        <v>82</v>
      </c>
      <c r="G131" s="16"/>
      <c r="H131" s="17" t="s">
        <v>71</v>
      </c>
      <c r="I131" s="16"/>
    </row>
    <row r="132" spans="1:12" ht="18" customHeight="1">
      <c r="A132" s="7" t="s">
        <v>86</v>
      </c>
      <c r="B132" s="8" t="s">
        <v>4</v>
      </c>
      <c r="C132" s="20" t="s">
        <v>4</v>
      </c>
      <c r="D132" s="15"/>
      <c r="E132" s="16"/>
      <c r="F132" s="20" t="s">
        <v>4</v>
      </c>
      <c r="G132" s="16"/>
      <c r="H132" s="20" t="s">
        <v>4</v>
      </c>
      <c r="I132" s="16"/>
    </row>
    <row r="133" spans="1:12" ht="25.5" customHeight="1">
      <c r="A133" s="2" t="s">
        <v>87</v>
      </c>
      <c r="B133" s="2">
        <f>'I SEM'!B115+'II SEM'!B133</f>
        <v>10</v>
      </c>
      <c r="C133" s="13">
        <f>'I SEM'!C115:E115+'II SEM'!C133:E133</f>
        <v>4</v>
      </c>
      <c r="D133" s="15"/>
      <c r="E133" s="16"/>
      <c r="F133" s="13">
        <f>'I SEM'!F115:G115+'II SEM'!F133:G133</f>
        <v>3</v>
      </c>
      <c r="G133" s="16"/>
      <c r="H133" s="13">
        <f>'I SEM'!H115:I115+'II SEM'!H133:I133</f>
        <v>3</v>
      </c>
      <c r="I133" s="16"/>
    </row>
    <row r="134" spans="1:12" ht="25.5" customHeight="1">
      <c r="A134" s="2" t="s">
        <v>88</v>
      </c>
      <c r="B134" s="2">
        <f>'I SEM'!B116+'II SEM'!B134</f>
        <v>2</v>
      </c>
      <c r="C134" s="13">
        <f>'I SEM'!C116:E116+'II SEM'!C134:E134</f>
        <v>1</v>
      </c>
      <c r="D134" s="15"/>
      <c r="E134" s="16"/>
      <c r="F134" s="13">
        <f>'I SEM'!F116:G116+'II SEM'!F134:G134</f>
        <v>1</v>
      </c>
      <c r="G134" s="16"/>
      <c r="H134" s="13">
        <f>'I SEM'!H116:I116+'II SEM'!H134:I134</f>
        <v>0</v>
      </c>
      <c r="I134" s="16"/>
    </row>
    <row r="135" spans="1:12" ht="25.5" customHeight="1">
      <c r="A135" s="2" t="s">
        <v>89</v>
      </c>
      <c r="B135" s="2">
        <f>'I SEM'!B117+'II SEM'!B135</f>
        <v>0</v>
      </c>
      <c r="C135" s="13">
        <f>'I SEM'!C117:E117+'II SEM'!C135:E135</f>
        <v>0</v>
      </c>
      <c r="D135" s="15"/>
      <c r="E135" s="16"/>
      <c r="F135" s="13">
        <f>'I SEM'!F117:G117+'II SEM'!F135:G135</f>
        <v>0</v>
      </c>
      <c r="G135" s="16"/>
      <c r="H135" s="13">
        <f>'I SEM'!H117:I117+'II SEM'!H135:I135</f>
        <v>0</v>
      </c>
      <c r="I135" s="16"/>
    </row>
    <row r="136" spans="1:12" ht="25.5" customHeight="1">
      <c r="A136" s="2" t="s">
        <v>90</v>
      </c>
      <c r="B136" s="2">
        <f>'I SEM'!B118+'II SEM'!B136</f>
        <v>38</v>
      </c>
      <c r="C136" s="13">
        <f>'I SEM'!C118:E118+'II SEM'!C136:E136</f>
        <v>28</v>
      </c>
      <c r="D136" s="15"/>
      <c r="E136" s="16"/>
      <c r="F136" s="13">
        <f>'I SEM'!F118:G118+'II SEM'!F136:G136</f>
        <v>2</v>
      </c>
      <c r="G136" s="16"/>
      <c r="H136" s="13">
        <f>'I SEM'!H118:I118+'II SEM'!H136:I136</f>
        <v>8</v>
      </c>
      <c r="I136" s="16"/>
    </row>
    <row r="137" spans="1:12" ht="18" customHeight="1">
      <c r="A137" s="7" t="s">
        <v>120</v>
      </c>
      <c r="B137" s="8" t="s">
        <v>4</v>
      </c>
      <c r="C137" s="20" t="s">
        <v>4</v>
      </c>
      <c r="D137" s="15"/>
      <c r="E137" s="16"/>
      <c r="F137" s="20" t="s">
        <v>4</v>
      </c>
      <c r="G137" s="16"/>
      <c r="H137" s="20" t="s">
        <v>4</v>
      </c>
      <c r="I137" s="16"/>
    </row>
    <row r="138" spans="1:12" ht="25.5" customHeight="1">
      <c r="A138" s="2" t="s">
        <v>120</v>
      </c>
      <c r="B138" s="2"/>
      <c r="C138" s="13"/>
      <c r="D138" s="15"/>
      <c r="E138" s="16"/>
      <c r="F138" s="13"/>
      <c r="G138" s="16"/>
      <c r="H138" s="13"/>
      <c r="I138" s="16"/>
    </row>
    <row r="139" spans="1:12" ht="18" customHeight="1">
      <c r="A139" s="7" t="s">
        <v>121</v>
      </c>
      <c r="B139" s="8" t="s">
        <v>4</v>
      </c>
      <c r="C139" s="20" t="s">
        <v>4</v>
      </c>
      <c r="D139" s="15"/>
      <c r="E139" s="16"/>
      <c r="F139" s="20" t="s">
        <v>4</v>
      </c>
      <c r="G139" s="16"/>
      <c r="H139" s="20" t="s">
        <v>4</v>
      </c>
      <c r="I139" s="16"/>
    </row>
    <row r="140" spans="1:12" ht="25.5" customHeight="1">
      <c r="A140" s="2" t="s">
        <v>121</v>
      </c>
      <c r="B140" s="2"/>
      <c r="C140" s="13"/>
      <c r="D140" s="15"/>
      <c r="E140" s="16"/>
      <c r="F140" s="13"/>
      <c r="G140" s="16"/>
      <c r="H140" s="13"/>
      <c r="I140" s="16"/>
    </row>
  </sheetData>
  <mergeCells count="399">
    <mergeCell ref="C140:E140"/>
    <mergeCell ref="F140:G140"/>
    <mergeCell ref="H140:I140"/>
    <mergeCell ref="K23:L23"/>
    <mergeCell ref="K24:L24"/>
    <mergeCell ref="C138:E138"/>
    <mergeCell ref="F138:G138"/>
    <mergeCell ref="H138:I138"/>
    <mergeCell ref="C139:E139"/>
    <mergeCell ref="F139:G139"/>
    <mergeCell ref="H139:I139"/>
    <mergeCell ref="C136:E136"/>
    <mergeCell ref="F136:G136"/>
    <mergeCell ref="H136:I136"/>
    <mergeCell ref="C137:E137"/>
    <mergeCell ref="F137:G137"/>
    <mergeCell ref="H137:I137"/>
    <mergeCell ref="C134:E134"/>
    <mergeCell ref="F134:G134"/>
    <mergeCell ref="H134:I134"/>
    <mergeCell ref="C135:E135"/>
    <mergeCell ref="F135:G135"/>
    <mergeCell ref="H135:I135"/>
    <mergeCell ref="C132:E132"/>
    <mergeCell ref="F132:G132"/>
    <mergeCell ref="H132:I132"/>
    <mergeCell ref="C133:E133"/>
    <mergeCell ref="F133:G133"/>
    <mergeCell ref="H133:I133"/>
    <mergeCell ref="C126:E126"/>
    <mergeCell ref="F126:G126"/>
    <mergeCell ref="H126:I126"/>
    <mergeCell ref="A129:L129"/>
    <mergeCell ref="C131:E131"/>
    <mergeCell ref="F131:G131"/>
    <mergeCell ref="H131:I131"/>
    <mergeCell ref="C124:E124"/>
    <mergeCell ref="F124:G124"/>
    <mergeCell ref="H124:I124"/>
    <mergeCell ref="C125:E125"/>
    <mergeCell ref="F125:G125"/>
    <mergeCell ref="H125:I125"/>
    <mergeCell ref="C122:E122"/>
    <mergeCell ref="F122:G122"/>
    <mergeCell ref="H122:I122"/>
    <mergeCell ref="C123:E123"/>
    <mergeCell ref="F123:G123"/>
    <mergeCell ref="H123:I123"/>
    <mergeCell ref="C120:E120"/>
    <mergeCell ref="F120:G120"/>
    <mergeCell ref="H120:I120"/>
    <mergeCell ref="C121:E121"/>
    <mergeCell ref="F121:G121"/>
    <mergeCell ref="H121:I121"/>
    <mergeCell ref="C118:E118"/>
    <mergeCell ref="F118:G118"/>
    <mergeCell ref="H118:I118"/>
    <mergeCell ref="C119:E119"/>
    <mergeCell ref="F119:G119"/>
    <mergeCell ref="H119:I119"/>
    <mergeCell ref="C116:E116"/>
    <mergeCell ref="F116:G116"/>
    <mergeCell ref="H116:I116"/>
    <mergeCell ref="C117:E117"/>
    <mergeCell ref="F117:G117"/>
    <mergeCell ref="H117:I117"/>
    <mergeCell ref="A112:L112"/>
    <mergeCell ref="C114:E114"/>
    <mergeCell ref="F114:G114"/>
    <mergeCell ref="H114:I114"/>
    <mergeCell ref="C115:E115"/>
    <mergeCell ref="F115:G115"/>
    <mergeCell ref="H115:I115"/>
    <mergeCell ref="B108:D108"/>
    <mergeCell ref="E108:F108"/>
    <mergeCell ref="G108:H108"/>
    <mergeCell ref="I108:J108"/>
    <mergeCell ref="B109:D109"/>
    <mergeCell ref="E109:F109"/>
    <mergeCell ref="G109:H109"/>
    <mergeCell ref="I109:J109"/>
    <mergeCell ref="B106:D106"/>
    <mergeCell ref="E106:F106"/>
    <mergeCell ref="G106:H106"/>
    <mergeCell ref="I106:J106"/>
    <mergeCell ref="B107:D107"/>
    <mergeCell ref="E107:F107"/>
    <mergeCell ref="G107:H107"/>
    <mergeCell ref="I107:J107"/>
    <mergeCell ref="B104:D104"/>
    <mergeCell ref="E104:F104"/>
    <mergeCell ref="G104:H104"/>
    <mergeCell ref="I104:J104"/>
    <mergeCell ref="B105:D105"/>
    <mergeCell ref="E105:F105"/>
    <mergeCell ref="G105:H105"/>
    <mergeCell ref="I105:J105"/>
    <mergeCell ref="B102:D102"/>
    <mergeCell ref="E102:F102"/>
    <mergeCell ref="G102:H102"/>
    <mergeCell ref="I102:J102"/>
    <mergeCell ref="B103:D103"/>
    <mergeCell ref="E103:F103"/>
    <mergeCell ref="G103:H103"/>
    <mergeCell ref="I103:J103"/>
    <mergeCell ref="B100:D100"/>
    <mergeCell ref="E100:F100"/>
    <mergeCell ref="G100:H100"/>
    <mergeCell ref="I100:J100"/>
    <mergeCell ref="B101:D101"/>
    <mergeCell ref="E101:F101"/>
    <mergeCell ref="G101:H101"/>
    <mergeCell ref="I101:J101"/>
    <mergeCell ref="A98:A99"/>
    <mergeCell ref="B98:D98"/>
    <mergeCell ref="E98:F98"/>
    <mergeCell ref="G98:H98"/>
    <mergeCell ref="I98:J98"/>
    <mergeCell ref="B99:D99"/>
    <mergeCell ref="E99:F99"/>
    <mergeCell ref="G99:H99"/>
    <mergeCell ref="I99:J99"/>
    <mergeCell ref="B96:D96"/>
    <mergeCell ref="E96:F96"/>
    <mergeCell ref="G96:H96"/>
    <mergeCell ref="I96:J96"/>
    <mergeCell ref="B97:D97"/>
    <mergeCell ref="E97:F97"/>
    <mergeCell ref="G97:H97"/>
    <mergeCell ref="I97:J97"/>
    <mergeCell ref="A92:L92"/>
    <mergeCell ref="B94:D94"/>
    <mergeCell ref="E94:F94"/>
    <mergeCell ref="G94:H94"/>
    <mergeCell ref="I94:J94"/>
    <mergeCell ref="B95:D95"/>
    <mergeCell ref="E95:F95"/>
    <mergeCell ref="G95:H95"/>
    <mergeCell ref="I95:J95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A67:L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B65:D65"/>
    <mergeCell ref="E65:F65"/>
    <mergeCell ref="G65:H65"/>
    <mergeCell ref="I65:J65"/>
    <mergeCell ref="B62:D62"/>
    <mergeCell ref="E62:F62"/>
    <mergeCell ref="G62:H62"/>
    <mergeCell ref="I62:J62"/>
    <mergeCell ref="B63:D63"/>
    <mergeCell ref="E63:F63"/>
    <mergeCell ref="G63:H63"/>
    <mergeCell ref="I63:J63"/>
    <mergeCell ref="B60:D60"/>
    <mergeCell ref="E60:F60"/>
    <mergeCell ref="G60:H60"/>
    <mergeCell ref="I60:J60"/>
    <mergeCell ref="B61:D61"/>
    <mergeCell ref="E61:F61"/>
    <mergeCell ref="G61:H61"/>
    <mergeCell ref="I61:J61"/>
    <mergeCell ref="B58:D58"/>
    <mergeCell ref="E58:F58"/>
    <mergeCell ref="G58:H58"/>
    <mergeCell ref="I58:J58"/>
    <mergeCell ref="B59:D59"/>
    <mergeCell ref="E59:F59"/>
    <mergeCell ref="G59:H59"/>
    <mergeCell ref="I59:J59"/>
    <mergeCell ref="B56:D56"/>
    <mergeCell ref="E56:F56"/>
    <mergeCell ref="G56:H56"/>
    <mergeCell ref="I56:J56"/>
    <mergeCell ref="B57:D57"/>
    <mergeCell ref="E57:F57"/>
    <mergeCell ref="G57:H57"/>
    <mergeCell ref="I57:J57"/>
    <mergeCell ref="B54:D54"/>
    <mergeCell ref="E54:F54"/>
    <mergeCell ref="G54:H54"/>
    <mergeCell ref="I54:J54"/>
    <mergeCell ref="B55:D55"/>
    <mergeCell ref="E55:F55"/>
    <mergeCell ref="G55:H55"/>
    <mergeCell ref="I55:J55"/>
    <mergeCell ref="A52:A53"/>
    <mergeCell ref="B52:D52"/>
    <mergeCell ref="E52:F52"/>
    <mergeCell ref="G52:H52"/>
    <mergeCell ref="I52:J52"/>
    <mergeCell ref="B53:D53"/>
    <mergeCell ref="E53:F53"/>
    <mergeCell ref="G53:H53"/>
    <mergeCell ref="I53:J53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A49:A50"/>
    <mergeCell ref="B49:D49"/>
    <mergeCell ref="E49:F49"/>
    <mergeCell ref="G49:H49"/>
    <mergeCell ref="I49:J49"/>
    <mergeCell ref="B50:D50"/>
    <mergeCell ref="B43:D43"/>
    <mergeCell ref="E43:F43"/>
    <mergeCell ref="G43:H43"/>
    <mergeCell ref="I43:J43"/>
    <mergeCell ref="A45:L45"/>
    <mergeCell ref="B47:D47"/>
    <mergeCell ref="E47:F47"/>
    <mergeCell ref="G47:H47"/>
    <mergeCell ref="I47:J47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42433-FE41-42CA-86BF-BC7EFC3E437A}">
  <dimension ref="A1:M118"/>
  <sheetViews>
    <sheetView topLeftCell="A97" workbookViewId="0">
      <selection activeCell="M26" sqref="M2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/>
      <c r="F23" s="16"/>
      <c r="G23" s="13"/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>
        <v>3</v>
      </c>
      <c r="C115" s="13">
        <v>2</v>
      </c>
      <c r="D115" s="15"/>
      <c r="E115" s="16"/>
      <c r="F115" s="13"/>
      <c r="G115" s="16"/>
      <c r="H115" s="13">
        <v>1</v>
      </c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/>
      <c r="C118" s="13"/>
      <c r="D118" s="15"/>
      <c r="E118" s="16"/>
      <c r="F118" s="13"/>
      <c r="G118" s="16"/>
      <c r="H118" s="13"/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4218-0FE8-44CA-8268-46A2E814B48B}">
  <dimension ref="A1:M118"/>
  <sheetViews>
    <sheetView topLeftCell="A103" workbookViewId="0">
      <selection sqref="A1:XFD104857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/>
      <c r="F23" s="16"/>
      <c r="G23" s="13"/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/>
      <c r="C115" s="13"/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>
        <v>4</v>
      </c>
      <c r="C118" s="13">
        <v>4</v>
      </c>
      <c r="D118" s="15"/>
      <c r="E118" s="16"/>
      <c r="F118" s="13"/>
      <c r="G118" s="16"/>
      <c r="H118" s="13"/>
      <c r="I118" s="16"/>
    </row>
  </sheetData>
  <mergeCells count="325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AE3F-AB42-49FA-9C35-08CB4933B7D2}">
  <dimension ref="A1:M118"/>
  <sheetViews>
    <sheetView topLeftCell="A104" workbookViewId="0">
      <selection activeCell="H118" sqref="H118:I118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/>
      <c r="F23" s="16"/>
      <c r="G23" s="13"/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/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8">
        <f>ENE!B115+FEB!B115+MAR!B115</f>
        <v>4</v>
      </c>
      <c r="C115" s="13">
        <f>ENE!C115+FEB!C115+MAR!C115</f>
        <v>3</v>
      </c>
      <c r="D115" s="15"/>
      <c r="E115" s="16"/>
      <c r="F115" s="13">
        <f>ENE!F115+FEB!F115+MAR!F115</f>
        <v>0</v>
      </c>
      <c r="G115" s="16"/>
      <c r="H115" s="13">
        <f>ENE!H115+FEB!H115+MAR!H115</f>
        <v>1</v>
      </c>
      <c r="I115" s="16"/>
    </row>
    <row r="116" spans="1:9" ht="25.5" customHeight="1">
      <c r="A116" s="2" t="s">
        <v>88</v>
      </c>
      <c r="B116" s="8">
        <f>ENE!B116+FEB!B116+MAR!B116</f>
        <v>1</v>
      </c>
      <c r="C116" s="13">
        <f>ENE!C116+FEB!C116+MAR!C116</f>
        <v>1</v>
      </c>
      <c r="D116" s="15"/>
      <c r="E116" s="16"/>
      <c r="F116" s="13">
        <f>ENE!F116+FEB!F116+MAR!F116</f>
        <v>0</v>
      </c>
      <c r="G116" s="16"/>
      <c r="H116" s="13">
        <f>ENE!H116+FEB!H116+MAR!H116</f>
        <v>0</v>
      </c>
      <c r="I116" s="16"/>
    </row>
    <row r="117" spans="1:9" ht="25.5" customHeight="1">
      <c r="A117" s="2" t="s">
        <v>89</v>
      </c>
      <c r="B117" s="8">
        <f>ENE!B117+FEB!B117+MAR!B117</f>
        <v>0</v>
      </c>
      <c r="C117" s="13">
        <f>ENE!C117+FEB!C117+MAR!C117</f>
        <v>0</v>
      </c>
      <c r="D117" s="15"/>
      <c r="E117" s="16"/>
      <c r="F117" s="13">
        <f>ENE!F117+FEB!F117+MAR!F117</f>
        <v>0</v>
      </c>
      <c r="G117" s="16"/>
      <c r="H117" s="13">
        <f>ENE!H117+FEB!H117+MAR!H117</f>
        <v>0</v>
      </c>
      <c r="I117" s="16"/>
    </row>
    <row r="118" spans="1:9" ht="25.5" customHeight="1">
      <c r="A118" s="2" t="s">
        <v>90</v>
      </c>
      <c r="B118" s="8">
        <f>ENE!B118+FEB!B118+MAR!B118</f>
        <v>6</v>
      </c>
      <c r="C118" s="13">
        <f>ENE!C118+FEB!C118+MAR!C118</f>
        <v>4</v>
      </c>
      <c r="D118" s="15"/>
      <c r="E118" s="16"/>
      <c r="F118" s="13">
        <f>ENE!F118+FEB!F118+MAR!F118</f>
        <v>1</v>
      </c>
      <c r="G118" s="16"/>
      <c r="H118" s="13">
        <f>ENE!H118+FEB!H118+MAR!H118</f>
        <v>1</v>
      </c>
      <c r="I118" s="16"/>
    </row>
  </sheetData>
  <mergeCells count="325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BFFA-B78A-44F2-B15E-EFE69B09BC2B}">
  <dimension ref="A1:M118"/>
  <sheetViews>
    <sheetView workbookViewId="0">
      <selection sqref="A1:XFD104857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/>
      <c r="F23" s="16"/>
      <c r="G23" s="13"/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>
        <v>4</v>
      </c>
      <c r="C115" s="13">
        <v>1</v>
      </c>
      <c r="D115" s="15"/>
      <c r="E115" s="16"/>
      <c r="F115" s="13">
        <v>2</v>
      </c>
      <c r="G115" s="16"/>
      <c r="H115" s="13">
        <v>1</v>
      </c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>
        <v>5</v>
      </c>
      <c r="C118" s="13">
        <v>4</v>
      </c>
      <c r="D118" s="15"/>
      <c r="E118" s="16"/>
      <c r="F118" s="13"/>
      <c r="G118" s="16"/>
      <c r="H118" s="13">
        <v>1</v>
      </c>
      <c r="I118" s="16"/>
    </row>
  </sheetData>
  <mergeCells count="325">
    <mergeCell ref="A1:C1"/>
    <mergeCell ref="A3:M3"/>
    <mergeCell ref="A5:M5"/>
    <mergeCell ref="A7:M7"/>
    <mergeCell ref="A9:L9"/>
    <mergeCell ref="B11:D11"/>
    <mergeCell ref="E11:F11"/>
    <mergeCell ref="G11:H11"/>
    <mergeCell ref="I11:J11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B3D2-00ED-454F-9E25-B3DA0EEEEB34}">
  <dimension ref="A1:M118"/>
  <sheetViews>
    <sheetView workbookViewId="0">
      <selection activeCell="P23" sqref="P23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v>5</v>
      </c>
      <c r="F23" s="16"/>
      <c r="G23" s="13">
        <v>5</v>
      </c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/>
      <c r="F97" s="16"/>
      <c r="G97" s="13"/>
      <c r="H97" s="16"/>
      <c r="I97" s="13"/>
      <c r="J97" s="16"/>
      <c r="K97" s="2"/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/>
      <c r="C115" s="13"/>
      <c r="D115" s="15"/>
      <c r="E115" s="16"/>
      <c r="F115" s="13"/>
      <c r="G115" s="16"/>
      <c r="H115" s="13"/>
      <c r="I115" s="16"/>
    </row>
    <row r="116" spans="1:9" ht="25.5" customHeight="1">
      <c r="A116" s="2" t="s">
        <v>88</v>
      </c>
      <c r="B116" s="2">
        <v>1</v>
      </c>
      <c r="C116" s="13"/>
      <c r="D116" s="15"/>
      <c r="E116" s="16"/>
      <c r="F116" s="13">
        <v>1</v>
      </c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>
        <v>1</v>
      </c>
      <c r="C118" s="13">
        <v>1</v>
      </c>
      <c r="D118" s="15"/>
      <c r="E118" s="16"/>
      <c r="F118" s="13"/>
      <c r="G118" s="16"/>
      <c r="H118" s="13"/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E2D9-F155-4EF5-AD51-A988D926A3BC}">
  <dimension ref="A1:M118"/>
  <sheetViews>
    <sheetView topLeftCell="A85" workbookViewId="0">
      <selection sqref="A1:XFD1048576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v>9</v>
      </c>
      <c r="F23" s="16"/>
      <c r="G23" s="13">
        <v>9</v>
      </c>
      <c r="H23" s="16"/>
      <c r="I23" s="13"/>
      <c r="J23" s="16"/>
      <c r="K23" s="2"/>
    </row>
    <row r="24" spans="1:12" ht="24.75" customHeight="1">
      <c r="A24" s="14"/>
      <c r="B24" s="13" t="s">
        <v>12</v>
      </c>
      <c r="C24" s="15"/>
      <c r="D24" s="16"/>
      <c r="E24" s="13"/>
      <c r="F24" s="16"/>
      <c r="G24" s="13"/>
      <c r="H24" s="16"/>
      <c r="I24" s="13"/>
      <c r="J24" s="16"/>
      <c r="K24" s="2"/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>
        <v>1</v>
      </c>
      <c r="F97" s="16"/>
      <c r="G97" s="13"/>
      <c r="H97" s="16"/>
      <c r="I97" s="13"/>
      <c r="J97" s="16"/>
      <c r="K97" s="2">
        <v>1</v>
      </c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 t="s">
        <v>4</v>
      </c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>
        <v>1</v>
      </c>
      <c r="C115" s="13"/>
      <c r="D115" s="15"/>
      <c r="E115" s="16"/>
      <c r="F115" s="13">
        <v>1</v>
      </c>
      <c r="G115" s="16"/>
      <c r="H115" s="13"/>
      <c r="I115" s="16"/>
    </row>
    <row r="116" spans="1:9" ht="25.5" customHeight="1">
      <c r="A116" s="2" t="s">
        <v>88</v>
      </c>
      <c r="B116" s="2"/>
      <c r="C116" s="13"/>
      <c r="D116" s="15"/>
      <c r="E116" s="16"/>
      <c r="F116" s="13"/>
      <c r="G116" s="16"/>
      <c r="H116" s="13"/>
      <c r="I116" s="16"/>
    </row>
    <row r="117" spans="1:9" ht="25.5" customHeight="1">
      <c r="A117" s="2" t="s">
        <v>89</v>
      </c>
      <c r="B117" s="2"/>
      <c r="C117" s="13"/>
      <c r="D117" s="15"/>
      <c r="E117" s="16"/>
      <c r="F117" s="13"/>
      <c r="G117" s="16"/>
      <c r="H117" s="13"/>
      <c r="I117" s="16"/>
    </row>
    <row r="118" spans="1:9" ht="25.5" customHeight="1">
      <c r="A118" s="2" t="s">
        <v>90</v>
      </c>
      <c r="B118" s="2">
        <v>4</v>
      </c>
      <c r="C118" s="13">
        <v>3</v>
      </c>
      <c r="D118" s="15"/>
      <c r="E118" s="16"/>
      <c r="F118" s="13"/>
      <c r="G118" s="16"/>
      <c r="H118" s="13">
        <v>1</v>
      </c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8FC6-A546-4F28-A3A2-FB21CD9BE2EE}">
  <dimension ref="A1:L118"/>
  <sheetViews>
    <sheetView topLeftCell="A46" workbookViewId="0">
      <selection activeCell="I23" sqref="I23:J23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9.5703125" customWidth="1"/>
  </cols>
  <sheetData>
    <row r="1" spans="1:12" ht="35.65" customHeight="1">
      <c r="A1" s="9"/>
      <c r="B1" s="9"/>
      <c r="C1" s="9"/>
    </row>
    <row r="2" spans="1:12" ht="27.4" customHeight="1"/>
    <row r="3" spans="1:12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1.85" customHeight="1"/>
    <row r="5" spans="1:12" ht="18" customHeight="1">
      <c r="A5" s="11" t="s">
        <v>97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.95" customHeight="1"/>
    <row r="7" spans="1:12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7.25" customHeight="1"/>
    <row r="9" spans="1:12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ht="3.95" customHeight="1"/>
    <row r="11" spans="1:12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2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2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2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2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2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1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1" ht="0" hidden="1" customHeight="1"/>
    <row r="19" spans="1:11" ht="10.5" customHeight="1"/>
    <row r="20" spans="1:11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3.95" customHeight="1"/>
    <row r="22" spans="1:11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1" ht="24.75" customHeight="1">
      <c r="A23" s="13" t="s">
        <v>23</v>
      </c>
      <c r="B23" s="13" t="s">
        <v>11</v>
      </c>
      <c r="C23" s="15"/>
      <c r="D23" s="16"/>
      <c r="E23" s="13">
        <f>ABR!E23+MAY!E23+JUN!E23</f>
        <v>14</v>
      </c>
      <c r="F23" s="16"/>
      <c r="G23" s="13">
        <f>ABR!G23+MAY!G23+JUN!G23</f>
        <v>14</v>
      </c>
      <c r="H23" s="16"/>
      <c r="I23" s="13">
        <f>ABR!I23+MAY!I23+JUN!I23</f>
        <v>0</v>
      </c>
      <c r="J23" s="16"/>
      <c r="K23" s="2">
        <f>ABR!K23+MAY!K23+JUN!K23</f>
        <v>0</v>
      </c>
    </row>
    <row r="24" spans="1:11" ht="24.75" customHeight="1">
      <c r="A24" s="14"/>
      <c r="B24" s="13" t="s">
        <v>12</v>
      </c>
      <c r="C24" s="15"/>
      <c r="D24" s="16"/>
      <c r="E24" s="13">
        <f>ABR!E24+MAY!E24+JUN!E24</f>
        <v>0</v>
      </c>
      <c r="F24" s="16"/>
      <c r="G24" s="13">
        <f>ABR!G24+MAY!G24+JUN!G24</f>
        <v>0</v>
      </c>
      <c r="H24" s="16"/>
      <c r="I24" s="13">
        <f>ABR!I24+MAY!I24+JUN!I24</f>
        <v>0</v>
      </c>
      <c r="J24" s="16"/>
      <c r="K24" s="2">
        <f>ABR!K24+MAY!K24+JUN!K24</f>
        <v>0</v>
      </c>
    </row>
    <row r="25" spans="1:11" ht="13.15" customHeight="1"/>
    <row r="26" spans="1:11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8.25" customHeight="1"/>
    <row r="28" spans="1:11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1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1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1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1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1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1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1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1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1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1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1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1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1" ht="14.65" customHeight="1"/>
    <row r="42" spans="1:11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5.0999999999999996" customHeight="1"/>
    <row r="44" spans="1:11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1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1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1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1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1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1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1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1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1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1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1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1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1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1" ht="14.45" customHeight="1"/>
    <row r="59" spans="1:11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3.95" customHeight="1"/>
    <row r="61" spans="1:11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1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1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1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1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1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1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1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1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1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1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1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1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1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1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1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1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1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1" ht="16.7" customHeight="1"/>
    <row r="80" spans="1:11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1" ht="26.25" customHeight="1">
      <c r="A97" s="2" t="s">
        <v>51</v>
      </c>
      <c r="B97" s="13" t="s">
        <v>76</v>
      </c>
      <c r="C97" s="15"/>
      <c r="D97" s="16"/>
      <c r="E97" s="13">
        <f>ABR!E97+MAY!E97+JUN!E97</f>
        <v>1</v>
      </c>
      <c r="F97" s="16"/>
      <c r="G97" s="13">
        <f>ABR!G97+MAY!G97+JUN!G97</f>
        <v>0</v>
      </c>
      <c r="H97" s="16"/>
      <c r="I97" s="13">
        <f>ABR!I97+MAY!I97+JUN!I97</f>
        <v>0</v>
      </c>
      <c r="J97" s="16"/>
      <c r="K97" s="2">
        <f>ABR!K97+MAY!K97+JUN!K97</f>
        <v>1</v>
      </c>
    </row>
    <row r="98" spans="1:11" ht="0" hidden="1" customHeight="1"/>
    <row r="99" spans="1:11" ht="17.649999999999999" customHeight="1"/>
    <row r="100" spans="1:11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3.95" customHeight="1"/>
    <row r="102" spans="1:11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1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1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1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1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1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1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1" ht="0" hidden="1" customHeight="1"/>
    <row r="110" spans="1:11" ht="14.25" customHeight="1"/>
    <row r="111" spans="1:11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/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8">
        <f>ABR!B115+MAY!B115+JUN!B115</f>
        <v>5</v>
      </c>
      <c r="C115" s="13">
        <f>ABR!C115+MAY!C115+JUN!C115</f>
        <v>1</v>
      </c>
      <c r="D115" s="15"/>
      <c r="E115" s="16"/>
      <c r="F115" s="13">
        <f>ABR!F115+MAY!F115+JUN!F115</f>
        <v>3</v>
      </c>
      <c r="G115" s="16"/>
      <c r="H115" s="13">
        <f>ABR!H115+MAY!H115+JUN!H115</f>
        <v>1</v>
      </c>
      <c r="I115" s="16"/>
    </row>
    <row r="116" spans="1:9" ht="25.5" customHeight="1">
      <c r="A116" s="2" t="s">
        <v>88</v>
      </c>
      <c r="B116" s="8">
        <f>ABR!B116+MAY!B116+JUN!B116</f>
        <v>1</v>
      </c>
      <c r="C116" s="13">
        <f>ABR!C116+MAY!C116+JUN!C116</f>
        <v>0</v>
      </c>
      <c r="D116" s="15"/>
      <c r="E116" s="16"/>
      <c r="F116" s="13">
        <f>ABR!F116+MAY!F116+JUN!F116</f>
        <v>1</v>
      </c>
      <c r="G116" s="16"/>
      <c r="H116" s="13">
        <f>ABR!H116+MAY!H116+JUN!H116</f>
        <v>0</v>
      </c>
      <c r="I116" s="16"/>
    </row>
    <row r="117" spans="1:9" ht="25.5" customHeight="1">
      <c r="A117" s="2" t="s">
        <v>89</v>
      </c>
      <c r="B117" s="8">
        <f>ABR!B117+MAY!B117+JUN!B117</f>
        <v>0</v>
      </c>
      <c r="C117" s="13">
        <f>ABR!C117+MAY!C117+JUN!C117</f>
        <v>0</v>
      </c>
      <c r="D117" s="15"/>
      <c r="E117" s="16"/>
      <c r="F117" s="13">
        <f>ABR!F117+MAY!F117+JUN!F117</f>
        <v>0</v>
      </c>
      <c r="G117" s="16"/>
      <c r="H117" s="13">
        <f>ABR!H117+MAY!H117+JUN!H117</f>
        <v>0</v>
      </c>
      <c r="I117" s="16"/>
    </row>
    <row r="118" spans="1:9" ht="25.5" customHeight="1">
      <c r="A118" s="2" t="s">
        <v>90</v>
      </c>
      <c r="B118" s="8">
        <f>ABR!B118+MAY!B118+JUN!B118</f>
        <v>10</v>
      </c>
      <c r="C118" s="13">
        <f>ABR!C118+MAY!C118+JUN!C118</f>
        <v>8</v>
      </c>
      <c r="D118" s="15"/>
      <c r="E118" s="16"/>
      <c r="F118" s="13">
        <f>ABR!F118+MAY!F118+JUN!F118</f>
        <v>0</v>
      </c>
      <c r="G118" s="16"/>
      <c r="H118" s="13">
        <f>ABR!H118+MAY!H118+JUN!H118</f>
        <v>2</v>
      </c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K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K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K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K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K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K26"/>
    <mergeCell ref="B28:D28"/>
    <mergeCell ref="E28:F28"/>
    <mergeCell ref="G28:H28"/>
    <mergeCell ref="I28:J28"/>
    <mergeCell ref="A20:K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L3"/>
    <mergeCell ref="A5:L5"/>
    <mergeCell ref="A7:L7"/>
    <mergeCell ref="A9:K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8FE9-C441-4542-AE17-822D6D91CAC8}">
  <dimension ref="A1:M118"/>
  <sheetViews>
    <sheetView topLeftCell="A110" workbookViewId="0">
      <selection activeCell="G124" sqref="G124"/>
    </sheetView>
  </sheetViews>
  <sheetFormatPr baseColWidth="10" defaultRowHeight="1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3.7109375" customWidth="1"/>
    <col min="12" max="12" width="1.28515625" customWidth="1"/>
    <col min="13" max="13" width="9.5703125" customWidth="1"/>
  </cols>
  <sheetData>
    <row r="1" spans="1:13" ht="35.65" customHeight="1">
      <c r="A1" s="9"/>
      <c r="B1" s="9"/>
      <c r="C1" s="9"/>
    </row>
    <row r="2" spans="1:13" ht="27.4" customHeight="1"/>
    <row r="3" spans="1:13" ht="25.9" customHeight="1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1.85" customHeight="1"/>
    <row r="5" spans="1:13" ht="18" customHeight="1">
      <c r="A5" s="11" t="s">
        <v>98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.95" customHeight="1"/>
    <row r="7" spans="1:13" ht="18" customHeight="1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 customHeight="1"/>
    <row r="9" spans="1:13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.95" customHeight="1"/>
    <row r="11" spans="1:13">
      <c r="A11" s="1" t="s">
        <v>4</v>
      </c>
      <c r="B11" s="17" t="s">
        <v>5</v>
      </c>
      <c r="C11" s="15"/>
      <c r="D11" s="16"/>
      <c r="E11" s="17" t="s">
        <v>6</v>
      </c>
      <c r="F11" s="16"/>
      <c r="G11" s="17" t="s">
        <v>7</v>
      </c>
      <c r="H11" s="16"/>
      <c r="I11" s="17" t="s">
        <v>8</v>
      </c>
      <c r="J11" s="16"/>
      <c r="K11" s="1" t="s">
        <v>9</v>
      </c>
    </row>
    <row r="12" spans="1:13" ht="26.25" customHeight="1">
      <c r="A12" s="13" t="s">
        <v>10</v>
      </c>
      <c r="B12" s="13" t="s">
        <v>11</v>
      </c>
      <c r="C12" s="15"/>
      <c r="D12" s="16"/>
      <c r="E12" s="13"/>
      <c r="F12" s="16"/>
      <c r="G12" s="13"/>
      <c r="H12" s="16"/>
      <c r="I12" s="13"/>
      <c r="J12" s="16"/>
      <c r="K12" s="2"/>
    </row>
    <row r="13" spans="1:13" ht="26.25" customHeight="1">
      <c r="A13" s="14"/>
      <c r="B13" s="13" t="s">
        <v>12</v>
      </c>
      <c r="C13" s="15"/>
      <c r="D13" s="16"/>
      <c r="E13" s="13"/>
      <c r="F13" s="16"/>
      <c r="G13" s="13"/>
      <c r="H13" s="16"/>
      <c r="I13" s="13"/>
      <c r="J13" s="16"/>
      <c r="K13" s="2"/>
    </row>
    <row r="14" spans="1:13" ht="26.25" customHeight="1">
      <c r="A14" s="2" t="s">
        <v>13</v>
      </c>
      <c r="B14" s="13" t="s">
        <v>14</v>
      </c>
      <c r="C14" s="15"/>
      <c r="D14" s="16"/>
      <c r="E14" s="13"/>
      <c r="F14" s="16"/>
      <c r="G14" s="13"/>
      <c r="H14" s="16"/>
      <c r="I14" s="13"/>
      <c r="J14" s="16"/>
      <c r="K14" s="2"/>
    </row>
    <row r="15" spans="1:13" ht="26.25" customHeight="1">
      <c r="A15" s="2" t="s">
        <v>15</v>
      </c>
      <c r="B15" s="13" t="s">
        <v>14</v>
      </c>
      <c r="C15" s="15"/>
      <c r="D15" s="16"/>
      <c r="E15" s="13"/>
      <c r="F15" s="16"/>
      <c r="G15" s="13"/>
      <c r="H15" s="16"/>
      <c r="I15" s="13"/>
      <c r="J15" s="16"/>
      <c r="K15" s="2"/>
    </row>
    <row r="16" spans="1:13" ht="26.25" customHeight="1">
      <c r="A16" s="2" t="s">
        <v>16</v>
      </c>
      <c r="B16" s="13" t="s">
        <v>14</v>
      </c>
      <c r="C16" s="15"/>
      <c r="D16" s="16"/>
      <c r="E16" s="13"/>
      <c r="F16" s="16"/>
      <c r="G16" s="13"/>
      <c r="H16" s="16"/>
      <c r="I16" s="13"/>
      <c r="J16" s="16"/>
      <c r="K16" s="2"/>
    </row>
    <row r="17" spans="1:12" ht="26.25" customHeight="1">
      <c r="A17" s="2" t="s">
        <v>17</v>
      </c>
      <c r="B17" s="13" t="s">
        <v>14</v>
      </c>
      <c r="C17" s="15"/>
      <c r="D17" s="16"/>
      <c r="E17" s="13"/>
      <c r="F17" s="16"/>
      <c r="G17" s="13"/>
      <c r="H17" s="16"/>
      <c r="I17" s="13"/>
      <c r="J17" s="16"/>
      <c r="K17" s="2"/>
    </row>
    <row r="18" spans="1:12" ht="0" hidden="1" customHeight="1"/>
    <row r="19" spans="1:12" ht="10.5" customHeight="1"/>
    <row r="20" spans="1:12" ht="18" customHeight="1">
      <c r="A20" s="1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.95" customHeight="1"/>
    <row r="22" spans="1:12">
      <c r="A22" s="1" t="s">
        <v>4</v>
      </c>
      <c r="B22" s="17" t="s">
        <v>19</v>
      </c>
      <c r="C22" s="15"/>
      <c r="D22" s="16"/>
      <c r="E22" s="17" t="s">
        <v>6</v>
      </c>
      <c r="F22" s="16"/>
      <c r="G22" s="17" t="s">
        <v>20</v>
      </c>
      <c r="H22" s="16"/>
      <c r="I22" s="17" t="s">
        <v>21</v>
      </c>
      <c r="J22" s="16"/>
      <c r="K22" s="1" t="s">
        <v>22</v>
      </c>
    </row>
    <row r="23" spans="1:12" ht="24.75" customHeight="1">
      <c r="A23" s="13" t="s">
        <v>23</v>
      </c>
      <c r="B23" s="13" t="s">
        <v>11</v>
      </c>
      <c r="C23" s="15"/>
      <c r="D23" s="16"/>
      <c r="E23" s="13">
        <f>'I TRIM'!E23:F23+'II TRIM'!E23:F23</f>
        <v>14</v>
      </c>
      <c r="F23" s="16"/>
      <c r="G23" s="13">
        <f>'I TRIM'!G23:H23+'II TRIM'!G23:H23</f>
        <v>14</v>
      </c>
      <c r="H23" s="16"/>
      <c r="I23" s="13">
        <f>'I TRIM'!I23:J23+'II TRIM'!I23:J23</f>
        <v>0</v>
      </c>
      <c r="J23" s="16"/>
      <c r="K23" s="2">
        <f>'I TRIM'!K23+'II TRIM'!K23</f>
        <v>0</v>
      </c>
    </row>
    <row r="24" spans="1:12" ht="24.75" customHeight="1">
      <c r="A24" s="14"/>
      <c r="B24" s="13" t="s">
        <v>12</v>
      </c>
      <c r="C24" s="15"/>
      <c r="D24" s="16"/>
      <c r="E24" s="13">
        <f>'I TRIM'!E24:F24+'II TRIM'!E24:F24</f>
        <v>0</v>
      </c>
      <c r="F24" s="16"/>
      <c r="G24" s="13">
        <f>'I TRIM'!G24:H24+'II TRIM'!G24:H24</f>
        <v>0</v>
      </c>
      <c r="H24" s="16"/>
      <c r="I24" s="13">
        <f>'I TRIM'!I24:J24+'II TRIM'!I24:J24</f>
        <v>0</v>
      </c>
      <c r="J24" s="16"/>
      <c r="K24" s="2">
        <f>'I TRIM'!K24+'II TRIM'!K24</f>
        <v>0</v>
      </c>
    </row>
    <row r="25" spans="1:12" ht="13.15" customHeight="1"/>
    <row r="26" spans="1:12" ht="18" customHeight="1">
      <c r="A26" s="12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8.25" customHeight="1"/>
    <row r="28" spans="1:12" ht="18" customHeight="1">
      <c r="A28" s="3" t="s">
        <v>4</v>
      </c>
      <c r="B28" s="17" t="s">
        <v>5</v>
      </c>
      <c r="C28" s="15"/>
      <c r="D28" s="16"/>
      <c r="E28" s="17" t="s">
        <v>6</v>
      </c>
      <c r="F28" s="16"/>
      <c r="G28" s="17" t="s">
        <v>25</v>
      </c>
      <c r="H28" s="16"/>
      <c r="I28" s="17" t="s">
        <v>26</v>
      </c>
      <c r="J28" s="16"/>
    </row>
    <row r="29" spans="1:12" ht="16.5" customHeight="1">
      <c r="A29" s="4" t="s">
        <v>27</v>
      </c>
      <c r="B29" s="18" t="s">
        <v>4</v>
      </c>
      <c r="C29" s="15"/>
      <c r="D29" s="16"/>
      <c r="E29" s="18" t="s">
        <v>4</v>
      </c>
      <c r="F29" s="16"/>
      <c r="G29" s="18" t="s">
        <v>4</v>
      </c>
      <c r="H29" s="16"/>
      <c r="I29" s="18" t="s">
        <v>4</v>
      </c>
      <c r="J29" s="16"/>
    </row>
    <row r="30" spans="1:12" ht="25.5" customHeight="1">
      <c r="A30" s="2" t="s">
        <v>28</v>
      </c>
      <c r="B30" s="13" t="s">
        <v>29</v>
      </c>
      <c r="C30" s="15"/>
      <c r="D30" s="16"/>
      <c r="E30" s="13"/>
      <c r="F30" s="16"/>
      <c r="G30" s="13"/>
      <c r="H30" s="16"/>
      <c r="I30" s="13"/>
      <c r="J30" s="16"/>
    </row>
    <row r="31" spans="1:12" ht="25.5" customHeight="1">
      <c r="A31" s="13" t="s">
        <v>23</v>
      </c>
      <c r="B31" s="13" t="s">
        <v>11</v>
      </c>
      <c r="C31" s="15"/>
      <c r="D31" s="16"/>
      <c r="E31" s="13"/>
      <c r="F31" s="16"/>
      <c r="G31" s="13"/>
      <c r="H31" s="16"/>
      <c r="I31" s="13"/>
      <c r="J31" s="16"/>
    </row>
    <row r="32" spans="1:12" ht="25.5" customHeight="1">
      <c r="A32" s="14"/>
      <c r="B32" s="13" t="s">
        <v>12</v>
      </c>
      <c r="C32" s="15"/>
      <c r="D32" s="16"/>
      <c r="E32" s="13"/>
      <c r="F32" s="16"/>
      <c r="G32" s="13"/>
      <c r="H32" s="16"/>
      <c r="I32" s="13"/>
      <c r="J32" s="16"/>
    </row>
    <row r="33" spans="1:12" ht="16.5" customHeight="1">
      <c r="A33" s="4" t="s">
        <v>30</v>
      </c>
      <c r="B33" s="18" t="s">
        <v>4</v>
      </c>
      <c r="C33" s="15"/>
      <c r="D33" s="16"/>
      <c r="E33" s="18" t="s">
        <v>4</v>
      </c>
      <c r="F33" s="16"/>
      <c r="G33" s="18" t="s">
        <v>4</v>
      </c>
      <c r="H33" s="16"/>
      <c r="I33" s="18" t="s">
        <v>4</v>
      </c>
      <c r="J33" s="16"/>
    </row>
    <row r="34" spans="1:12" ht="25.5" customHeight="1">
      <c r="A34" s="2" t="s">
        <v>31</v>
      </c>
      <c r="B34" s="13" t="s">
        <v>29</v>
      </c>
      <c r="C34" s="15"/>
      <c r="D34" s="16"/>
      <c r="E34" s="13"/>
      <c r="F34" s="16"/>
      <c r="G34" s="13"/>
      <c r="H34" s="16"/>
      <c r="I34" s="13"/>
      <c r="J34" s="16"/>
    </row>
    <row r="35" spans="1:12" ht="25.5" customHeight="1">
      <c r="A35" s="2" t="s">
        <v>32</v>
      </c>
      <c r="B35" s="13" t="s">
        <v>29</v>
      </c>
      <c r="C35" s="15"/>
      <c r="D35" s="16"/>
      <c r="E35" s="13"/>
      <c r="F35" s="16"/>
      <c r="G35" s="13"/>
      <c r="H35" s="16"/>
      <c r="I35" s="13"/>
      <c r="J35" s="16"/>
    </row>
    <row r="36" spans="1:12" ht="25.5" customHeight="1">
      <c r="A36" s="2" t="s">
        <v>33</v>
      </c>
      <c r="B36" s="13" t="s">
        <v>29</v>
      </c>
      <c r="C36" s="15"/>
      <c r="D36" s="16"/>
      <c r="E36" s="13"/>
      <c r="F36" s="16"/>
      <c r="G36" s="13"/>
      <c r="H36" s="16"/>
      <c r="I36" s="13"/>
      <c r="J36" s="16"/>
    </row>
    <row r="37" spans="1:12" ht="16.5" customHeight="1">
      <c r="A37" s="4" t="s">
        <v>34</v>
      </c>
      <c r="B37" s="18" t="s">
        <v>4</v>
      </c>
      <c r="C37" s="15"/>
      <c r="D37" s="16"/>
      <c r="E37" s="18" t="s">
        <v>4</v>
      </c>
      <c r="F37" s="16"/>
      <c r="G37" s="18" t="s">
        <v>4</v>
      </c>
      <c r="H37" s="16"/>
      <c r="I37" s="18" t="s">
        <v>4</v>
      </c>
      <c r="J37" s="16"/>
    </row>
    <row r="38" spans="1:12" ht="25.5" customHeight="1">
      <c r="A38" s="2" t="s">
        <v>35</v>
      </c>
      <c r="B38" s="13" t="s">
        <v>29</v>
      </c>
      <c r="C38" s="15"/>
      <c r="D38" s="16"/>
      <c r="E38" s="13"/>
      <c r="F38" s="16"/>
      <c r="G38" s="13"/>
      <c r="H38" s="16"/>
      <c r="I38" s="13"/>
      <c r="J38" s="16"/>
    </row>
    <row r="39" spans="1:12" ht="16.5" customHeight="1">
      <c r="A39" s="4" t="s">
        <v>36</v>
      </c>
      <c r="B39" s="18" t="s">
        <v>4</v>
      </c>
      <c r="C39" s="15"/>
      <c r="D39" s="16"/>
      <c r="E39" s="18" t="s">
        <v>4</v>
      </c>
      <c r="F39" s="16"/>
      <c r="G39" s="18" t="s">
        <v>4</v>
      </c>
      <c r="H39" s="16"/>
      <c r="I39" s="18" t="s">
        <v>4</v>
      </c>
      <c r="J39" s="16"/>
    </row>
    <row r="40" spans="1:12" ht="25.5" customHeight="1">
      <c r="A40" s="2" t="s">
        <v>37</v>
      </c>
      <c r="B40" s="13" t="s">
        <v>29</v>
      </c>
      <c r="C40" s="15"/>
      <c r="D40" s="16"/>
      <c r="E40" s="13"/>
      <c r="F40" s="16"/>
      <c r="G40" s="13"/>
      <c r="H40" s="16"/>
      <c r="I40" s="13"/>
      <c r="J40" s="16"/>
    </row>
    <row r="41" spans="1:12" ht="14.65" customHeight="1"/>
    <row r="42" spans="1:12" ht="18" customHeight="1">
      <c r="A42" s="12" t="s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5.0999999999999996" customHeight="1"/>
    <row r="44" spans="1:12" ht="18" customHeight="1">
      <c r="A44" s="6" t="s">
        <v>4</v>
      </c>
      <c r="B44" s="17" t="s">
        <v>5</v>
      </c>
      <c r="C44" s="15"/>
      <c r="D44" s="16"/>
      <c r="E44" s="19" t="s">
        <v>6</v>
      </c>
      <c r="F44" s="16"/>
      <c r="G44" s="19" t="s">
        <v>39</v>
      </c>
      <c r="H44" s="16"/>
      <c r="I44" s="19" t="s">
        <v>40</v>
      </c>
      <c r="J44" s="16"/>
      <c r="K44" s="6" t="s">
        <v>41</v>
      </c>
    </row>
    <row r="45" spans="1:12" ht="18" customHeight="1">
      <c r="A45" s="7" t="s">
        <v>42</v>
      </c>
      <c r="B45" s="20" t="s">
        <v>4</v>
      </c>
      <c r="C45" s="15"/>
      <c r="D45" s="16"/>
      <c r="E45" s="20" t="s">
        <v>4</v>
      </c>
      <c r="F45" s="16"/>
      <c r="G45" s="20" t="s">
        <v>4</v>
      </c>
      <c r="H45" s="16"/>
      <c r="I45" s="20" t="s">
        <v>4</v>
      </c>
      <c r="J45" s="16"/>
      <c r="K45" s="8" t="s">
        <v>4</v>
      </c>
    </row>
    <row r="46" spans="1:12" ht="27.75" customHeight="1">
      <c r="A46" s="13" t="s">
        <v>23</v>
      </c>
      <c r="B46" s="13" t="s">
        <v>11</v>
      </c>
      <c r="C46" s="15"/>
      <c r="D46" s="16"/>
      <c r="E46" s="13"/>
      <c r="F46" s="16"/>
      <c r="G46" s="13"/>
      <c r="H46" s="16"/>
      <c r="I46" s="13"/>
      <c r="J46" s="16"/>
      <c r="K46" s="2"/>
    </row>
    <row r="47" spans="1:12" ht="27.75" customHeight="1">
      <c r="A47" s="14"/>
      <c r="B47" s="13" t="s">
        <v>12</v>
      </c>
      <c r="C47" s="15"/>
      <c r="D47" s="16"/>
      <c r="E47" s="13"/>
      <c r="F47" s="16"/>
      <c r="G47" s="13"/>
      <c r="H47" s="16"/>
      <c r="I47" s="13"/>
      <c r="J47" s="16"/>
      <c r="K47" s="2"/>
    </row>
    <row r="48" spans="1:12" ht="18" customHeight="1">
      <c r="A48" s="7" t="s">
        <v>43</v>
      </c>
      <c r="B48" s="20" t="s">
        <v>4</v>
      </c>
      <c r="C48" s="15"/>
      <c r="D48" s="16"/>
      <c r="E48" s="20" t="s">
        <v>4</v>
      </c>
      <c r="F48" s="16"/>
      <c r="G48" s="20" t="s">
        <v>4</v>
      </c>
      <c r="H48" s="16"/>
      <c r="I48" s="20" t="s">
        <v>4</v>
      </c>
      <c r="J48" s="16"/>
      <c r="K48" s="8" t="s">
        <v>4</v>
      </c>
    </row>
    <row r="49" spans="1:12" ht="27.75" customHeight="1">
      <c r="A49" s="13" t="s">
        <v>44</v>
      </c>
      <c r="B49" s="13" t="s">
        <v>11</v>
      </c>
      <c r="C49" s="15"/>
      <c r="D49" s="16"/>
      <c r="E49" s="13"/>
      <c r="F49" s="16"/>
      <c r="G49" s="13"/>
      <c r="H49" s="16"/>
      <c r="I49" s="13"/>
      <c r="J49" s="16"/>
      <c r="K49" s="2"/>
    </row>
    <row r="50" spans="1:12" ht="27.75" customHeight="1">
      <c r="A50" s="14"/>
      <c r="B50" s="13" t="s">
        <v>12</v>
      </c>
      <c r="C50" s="15"/>
      <c r="D50" s="16"/>
      <c r="E50" s="13"/>
      <c r="F50" s="16"/>
      <c r="G50" s="13"/>
      <c r="H50" s="16"/>
      <c r="I50" s="13"/>
      <c r="J50" s="16"/>
      <c r="K50" s="2"/>
    </row>
    <row r="51" spans="1:12" ht="18" customHeight="1">
      <c r="A51" s="7" t="s">
        <v>45</v>
      </c>
      <c r="B51" s="20" t="s">
        <v>4</v>
      </c>
      <c r="C51" s="15"/>
      <c r="D51" s="16"/>
      <c r="E51" s="20" t="s">
        <v>4</v>
      </c>
      <c r="F51" s="16"/>
      <c r="G51" s="20" t="s">
        <v>4</v>
      </c>
      <c r="H51" s="16"/>
      <c r="I51" s="20" t="s">
        <v>4</v>
      </c>
      <c r="J51" s="16"/>
      <c r="K51" s="8" t="s">
        <v>4</v>
      </c>
    </row>
    <row r="52" spans="1:12" ht="27.75" customHeight="1">
      <c r="A52" s="2" t="s">
        <v>46</v>
      </c>
      <c r="B52" s="13" t="s">
        <v>29</v>
      </c>
      <c r="C52" s="15"/>
      <c r="D52" s="16"/>
      <c r="E52" s="13"/>
      <c r="F52" s="16"/>
      <c r="G52" s="13"/>
      <c r="H52" s="16"/>
      <c r="I52" s="13"/>
      <c r="J52" s="16"/>
      <c r="K52" s="2"/>
    </row>
    <row r="53" spans="1:12" ht="18" customHeight="1">
      <c r="A53" s="7" t="s">
        <v>47</v>
      </c>
      <c r="B53" s="20" t="s">
        <v>4</v>
      </c>
      <c r="C53" s="15"/>
      <c r="D53" s="16"/>
      <c r="E53" s="20" t="s">
        <v>4</v>
      </c>
      <c r="F53" s="16"/>
      <c r="G53" s="20" t="s">
        <v>4</v>
      </c>
      <c r="H53" s="16"/>
      <c r="I53" s="20" t="s">
        <v>4</v>
      </c>
      <c r="J53" s="16"/>
      <c r="K53" s="8" t="s">
        <v>4</v>
      </c>
    </row>
    <row r="54" spans="1:12" ht="27.75" customHeight="1">
      <c r="A54" s="2" t="s">
        <v>48</v>
      </c>
      <c r="B54" s="13" t="s">
        <v>29</v>
      </c>
      <c r="C54" s="15"/>
      <c r="D54" s="16"/>
      <c r="E54" s="13"/>
      <c r="F54" s="16"/>
      <c r="G54" s="13"/>
      <c r="H54" s="16"/>
      <c r="I54" s="13"/>
      <c r="J54" s="16"/>
      <c r="K54" s="2"/>
    </row>
    <row r="55" spans="1:12" ht="27.75" customHeight="1">
      <c r="A55" s="2" t="s">
        <v>49</v>
      </c>
      <c r="B55" s="13" t="s">
        <v>29</v>
      </c>
      <c r="C55" s="15"/>
      <c r="D55" s="16"/>
      <c r="E55" s="13"/>
      <c r="F55" s="16"/>
      <c r="G55" s="13"/>
      <c r="H55" s="16"/>
      <c r="I55" s="13"/>
      <c r="J55" s="16"/>
      <c r="K55" s="2"/>
    </row>
    <row r="56" spans="1:12" ht="18" customHeight="1">
      <c r="A56" s="7" t="s">
        <v>50</v>
      </c>
      <c r="B56" s="20" t="s">
        <v>4</v>
      </c>
      <c r="C56" s="15"/>
      <c r="D56" s="16"/>
      <c r="E56" s="20" t="s">
        <v>4</v>
      </c>
      <c r="F56" s="16"/>
      <c r="G56" s="20" t="s">
        <v>4</v>
      </c>
      <c r="H56" s="16"/>
      <c r="I56" s="20" t="s">
        <v>4</v>
      </c>
      <c r="J56" s="16"/>
      <c r="K56" s="8" t="s">
        <v>4</v>
      </c>
    </row>
    <row r="57" spans="1:12" ht="27.75" customHeight="1">
      <c r="A57" s="2" t="s">
        <v>51</v>
      </c>
      <c r="B57" s="13" t="s">
        <v>29</v>
      </c>
      <c r="C57" s="15"/>
      <c r="D57" s="16"/>
      <c r="E57" s="13"/>
      <c r="F57" s="16"/>
      <c r="G57" s="13"/>
      <c r="H57" s="16"/>
      <c r="I57" s="13"/>
      <c r="J57" s="16"/>
      <c r="K57" s="2"/>
    </row>
    <row r="58" spans="1:12" ht="14.45" customHeight="1"/>
    <row r="59" spans="1:12" ht="18" customHeight="1">
      <c r="A59" s="12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.95" customHeight="1"/>
    <row r="61" spans="1:12" ht="21.75" customHeight="1">
      <c r="A61" s="1" t="s">
        <v>4</v>
      </c>
      <c r="B61" s="1" t="s">
        <v>6</v>
      </c>
      <c r="C61" s="17" t="s">
        <v>53</v>
      </c>
      <c r="D61" s="15"/>
      <c r="E61" s="16"/>
      <c r="F61" s="17" t="s">
        <v>40</v>
      </c>
      <c r="G61" s="16"/>
      <c r="H61" s="17" t="s">
        <v>41</v>
      </c>
      <c r="I61" s="16"/>
    </row>
    <row r="62" spans="1:12" ht="18" customHeight="1">
      <c r="A62" s="4" t="s">
        <v>54</v>
      </c>
      <c r="B62" s="5" t="s">
        <v>4</v>
      </c>
      <c r="C62" s="18" t="s">
        <v>4</v>
      </c>
      <c r="D62" s="15"/>
      <c r="E62" s="16"/>
      <c r="F62" s="18" t="s">
        <v>4</v>
      </c>
      <c r="G62" s="16"/>
      <c r="H62" s="18" t="s">
        <v>4</v>
      </c>
      <c r="I62" s="16"/>
    </row>
    <row r="63" spans="1:12" ht="21.75" customHeight="1">
      <c r="A63" s="2" t="s">
        <v>28</v>
      </c>
      <c r="B63" s="2"/>
      <c r="C63" s="13"/>
      <c r="D63" s="15"/>
      <c r="E63" s="16"/>
      <c r="F63" s="13"/>
      <c r="G63" s="16"/>
      <c r="H63" s="13"/>
      <c r="I63" s="16"/>
    </row>
    <row r="64" spans="1:12" ht="18" customHeight="1">
      <c r="A64" s="4" t="s">
        <v>55</v>
      </c>
      <c r="B64" s="5" t="s">
        <v>4</v>
      </c>
      <c r="C64" s="18" t="s">
        <v>4</v>
      </c>
      <c r="D64" s="15"/>
      <c r="E64" s="16"/>
      <c r="F64" s="18" t="s">
        <v>4</v>
      </c>
      <c r="G64" s="16"/>
      <c r="H64" s="18" t="s">
        <v>4</v>
      </c>
      <c r="I64" s="16"/>
    </row>
    <row r="65" spans="1:12" ht="21.75" customHeight="1">
      <c r="A65" s="2" t="s">
        <v>56</v>
      </c>
      <c r="B65" s="2"/>
      <c r="C65" s="13"/>
      <c r="D65" s="15"/>
      <c r="E65" s="16"/>
      <c r="F65" s="13"/>
      <c r="G65" s="16"/>
      <c r="H65" s="13"/>
      <c r="I65" s="16"/>
    </row>
    <row r="66" spans="1:12" ht="21.75" customHeight="1">
      <c r="A66" s="2" t="s">
        <v>57</v>
      </c>
      <c r="B66" s="2"/>
      <c r="C66" s="13"/>
      <c r="D66" s="15"/>
      <c r="E66" s="16"/>
      <c r="F66" s="13"/>
      <c r="G66" s="16"/>
      <c r="H66" s="13"/>
      <c r="I66" s="16"/>
    </row>
    <row r="67" spans="1:12" ht="21.75" customHeight="1">
      <c r="A67" s="2" t="s">
        <v>58</v>
      </c>
      <c r="B67" s="2"/>
      <c r="C67" s="13"/>
      <c r="D67" s="15"/>
      <c r="E67" s="16"/>
      <c r="F67" s="13"/>
      <c r="G67" s="16"/>
      <c r="H67" s="13"/>
      <c r="I67" s="16"/>
    </row>
    <row r="68" spans="1:12" ht="18" customHeight="1">
      <c r="A68" s="4" t="s">
        <v>59</v>
      </c>
      <c r="B68" s="5" t="s">
        <v>4</v>
      </c>
      <c r="C68" s="18" t="s">
        <v>4</v>
      </c>
      <c r="D68" s="15"/>
      <c r="E68" s="16"/>
      <c r="F68" s="18" t="s">
        <v>4</v>
      </c>
      <c r="G68" s="16"/>
      <c r="H68" s="18" t="s">
        <v>4</v>
      </c>
      <c r="I68" s="16"/>
    </row>
    <row r="69" spans="1:12" ht="21.75" customHeight="1">
      <c r="A69" s="2" t="s">
        <v>60</v>
      </c>
      <c r="B69" s="2"/>
      <c r="C69" s="13"/>
      <c r="D69" s="15"/>
      <c r="E69" s="16"/>
      <c r="F69" s="13"/>
      <c r="G69" s="16"/>
      <c r="H69" s="13"/>
      <c r="I69" s="16"/>
    </row>
    <row r="70" spans="1:12" ht="21.75" customHeight="1">
      <c r="A70" s="2" t="s">
        <v>61</v>
      </c>
      <c r="B70" s="2"/>
      <c r="C70" s="13"/>
      <c r="D70" s="15"/>
      <c r="E70" s="16"/>
      <c r="F70" s="13"/>
      <c r="G70" s="16"/>
      <c r="H70" s="13"/>
      <c r="I70" s="16"/>
    </row>
    <row r="71" spans="1:12" ht="21.75" customHeight="1">
      <c r="A71" s="2" t="s">
        <v>62</v>
      </c>
      <c r="B71" s="2"/>
      <c r="C71" s="13"/>
      <c r="D71" s="15"/>
      <c r="E71" s="16"/>
      <c r="F71" s="13"/>
      <c r="G71" s="16"/>
      <c r="H71" s="13"/>
      <c r="I71" s="16"/>
    </row>
    <row r="72" spans="1:12" ht="18" customHeight="1">
      <c r="A72" s="4" t="s">
        <v>63</v>
      </c>
      <c r="B72" s="5" t="s">
        <v>4</v>
      </c>
      <c r="C72" s="18" t="s">
        <v>4</v>
      </c>
      <c r="D72" s="15"/>
      <c r="E72" s="16"/>
      <c r="F72" s="18" t="s">
        <v>4</v>
      </c>
      <c r="G72" s="16"/>
      <c r="H72" s="18" t="s">
        <v>4</v>
      </c>
      <c r="I72" s="16"/>
    </row>
    <row r="73" spans="1:12" ht="21.75" customHeight="1">
      <c r="A73" s="2" t="s">
        <v>64</v>
      </c>
      <c r="B73" s="2"/>
      <c r="C73" s="13"/>
      <c r="D73" s="15"/>
      <c r="E73" s="16"/>
      <c r="F73" s="13"/>
      <c r="G73" s="16"/>
      <c r="H73" s="13"/>
      <c r="I73" s="16"/>
    </row>
    <row r="74" spans="1:12" ht="21.75" customHeight="1">
      <c r="A74" s="2" t="s">
        <v>65</v>
      </c>
      <c r="B74" s="2"/>
      <c r="C74" s="13"/>
      <c r="D74" s="15"/>
      <c r="E74" s="16"/>
      <c r="F74" s="13"/>
      <c r="G74" s="16"/>
      <c r="H74" s="13"/>
      <c r="I74" s="16"/>
    </row>
    <row r="75" spans="1:12" ht="21.75" customHeight="1">
      <c r="A75" s="2" t="s">
        <v>66</v>
      </c>
      <c r="B75" s="2"/>
      <c r="C75" s="13"/>
      <c r="D75" s="15"/>
      <c r="E75" s="16"/>
      <c r="F75" s="13"/>
      <c r="G75" s="16"/>
      <c r="H75" s="13"/>
      <c r="I75" s="16"/>
    </row>
    <row r="76" spans="1:12" ht="21.75" customHeight="1">
      <c r="A76" s="2" t="s">
        <v>67</v>
      </c>
      <c r="B76" s="2"/>
      <c r="C76" s="13"/>
      <c r="D76" s="15"/>
      <c r="E76" s="16"/>
      <c r="F76" s="13"/>
      <c r="G76" s="16"/>
      <c r="H76" s="13"/>
      <c r="I76" s="16"/>
    </row>
    <row r="77" spans="1:12" ht="18" customHeight="1">
      <c r="A77" s="4" t="s">
        <v>68</v>
      </c>
      <c r="B77" s="5" t="s">
        <v>4</v>
      </c>
      <c r="C77" s="18" t="s">
        <v>4</v>
      </c>
      <c r="D77" s="15"/>
      <c r="E77" s="16"/>
      <c r="F77" s="18" t="s">
        <v>4</v>
      </c>
      <c r="G77" s="16"/>
      <c r="H77" s="18" t="s">
        <v>4</v>
      </c>
      <c r="I77" s="16"/>
    </row>
    <row r="78" spans="1:12" ht="21.75" customHeight="1">
      <c r="A78" s="2" t="s">
        <v>69</v>
      </c>
      <c r="B78" s="2"/>
      <c r="C78" s="13"/>
      <c r="D78" s="15"/>
      <c r="E78" s="16"/>
      <c r="F78" s="13"/>
      <c r="G78" s="16"/>
      <c r="H78" s="13"/>
      <c r="I78" s="16"/>
    </row>
    <row r="79" spans="1:12" ht="16.7" customHeight="1"/>
    <row r="80" spans="1:12" ht="18" customHeight="1">
      <c r="A80" s="12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1" ht="5.0999999999999996" customHeight="1"/>
    <row r="82" spans="1:11" ht="18" customHeight="1">
      <c r="A82" s="1" t="s">
        <v>4</v>
      </c>
      <c r="B82" s="17" t="s">
        <v>5</v>
      </c>
      <c r="C82" s="15"/>
      <c r="D82" s="16"/>
      <c r="E82" s="17" t="s">
        <v>6</v>
      </c>
      <c r="F82" s="16"/>
      <c r="G82" s="17" t="s">
        <v>71</v>
      </c>
      <c r="H82" s="16"/>
      <c r="I82" s="17" t="s">
        <v>72</v>
      </c>
      <c r="J82" s="16"/>
      <c r="K82" s="1" t="s">
        <v>41</v>
      </c>
    </row>
    <row r="83" spans="1:11" ht="18" customHeight="1">
      <c r="A83" s="7" t="s">
        <v>73</v>
      </c>
      <c r="B83" s="20" t="s">
        <v>4</v>
      </c>
      <c r="C83" s="15"/>
      <c r="D83" s="16"/>
      <c r="E83" s="20" t="s">
        <v>4</v>
      </c>
      <c r="F83" s="16"/>
      <c r="G83" s="20" t="s">
        <v>4</v>
      </c>
      <c r="H83" s="16"/>
      <c r="I83" s="20" t="s">
        <v>4</v>
      </c>
      <c r="J83" s="16"/>
      <c r="K83" s="8" t="s">
        <v>4</v>
      </c>
    </row>
    <row r="84" spans="1:11" ht="26.25" customHeight="1">
      <c r="A84" s="13" t="s">
        <v>23</v>
      </c>
      <c r="B84" s="13" t="s">
        <v>11</v>
      </c>
      <c r="C84" s="15"/>
      <c r="D84" s="16"/>
      <c r="E84" s="13"/>
      <c r="F84" s="16"/>
      <c r="G84" s="13"/>
      <c r="H84" s="16"/>
      <c r="I84" s="13"/>
      <c r="J84" s="16"/>
      <c r="K84" s="2"/>
    </row>
    <row r="85" spans="1:11" ht="26.25" customHeight="1">
      <c r="A85" s="14"/>
      <c r="B85" s="13" t="s">
        <v>12</v>
      </c>
      <c r="C85" s="15"/>
      <c r="D85" s="16"/>
      <c r="E85" s="13"/>
      <c r="F85" s="16"/>
      <c r="G85" s="13"/>
      <c r="H85" s="16"/>
      <c r="I85" s="13"/>
      <c r="J85" s="16"/>
      <c r="K85" s="2"/>
    </row>
    <row r="86" spans="1:11" ht="26.25" customHeight="1">
      <c r="A86" s="13" t="s">
        <v>44</v>
      </c>
      <c r="B86" s="13" t="s">
        <v>11</v>
      </c>
      <c r="C86" s="15"/>
      <c r="D86" s="16"/>
      <c r="E86" s="13"/>
      <c r="F86" s="16"/>
      <c r="G86" s="13"/>
      <c r="H86" s="16"/>
      <c r="I86" s="13"/>
      <c r="J86" s="16"/>
      <c r="K86" s="2"/>
    </row>
    <row r="87" spans="1:11" ht="26.25" customHeight="1">
      <c r="A87" s="14"/>
      <c r="B87" s="13" t="s">
        <v>12</v>
      </c>
      <c r="C87" s="15"/>
      <c r="D87" s="16"/>
      <c r="E87" s="13"/>
      <c r="F87" s="16"/>
      <c r="G87" s="13"/>
      <c r="H87" s="16"/>
      <c r="I87" s="13"/>
      <c r="J87" s="16"/>
      <c r="K87" s="2"/>
    </row>
    <row r="88" spans="1:11" ht="26.25" customHeight="1">
      <c r="A88" s="13" t="s">
        <v>74</v>
      </c>
      <c r="B88" s="13" t="s">
        <v>11</v>
      </c>
      <c r="C88" s="15"/>
      <c r="D88" s="16"/>
      <c r="E88" s="13"/>
      <c r="F88" s="16"/>
      <c r="G88" s="13"/>
      <c r="H88" s="16"/>
      <c r="I88" s="13"/>
      <c r="J88" s="16"/>
      <c r="K88" s="2"/>
    </row>
    <row r="89" spans="1:11" ht="26.25" customHeight="1">
      <c r="A89" s="14"/>
      <c r="B89" s="13" t="s">
        <v>12</v>
      </c>
      <c r="C89" s="15"/>
      <c r="D89" s="16"/>
      <c r="E89" s="13"/>
      <c r="F89" s="16"/>
      <c r="G89" s="13"/>
      <c r="H89" s="16"/>
      <c r="I89" s="13"/>
      <c r="J89" s="16"/>
      <c r="K89" s="2"/>
    </row>
    <row r="90" spans="1:11" ht="18" customHeight="1">
      <c r="A90" s="7" t="s">
        <v>45</v>
      </c>
      <c r="B90" s="20" t="s">
        <v>4</v>
      </c>
      <c r="C90" s="15"/>
      <c r="D90" s="16"/>
      <c r="E90" s="20" t="s">
        <v>4</v>
      </c>
      <c r="F90" s="16"/>
      <c r="G90" s="20" t="s">
        <v>4</v>
      </c>
      <c r="H90" s="16"/>
      <c r="I90" s="20" t="s">
        <v>4</v>
      </c>
      <c r="J90" s="16"/>
      <c r="K90" s="8" t="s">
        <v>4</v>
      </c>
    </row>
    <row r="91" spans="1:11" ht="26.25" customHeight="1">
      <c r="A91" s="2" t="s">
        <v>75</v>
      </c>
      <c r="B91" s="13" t="s">
        <v>76</v>
      </c>
      <c r="C91" s="15"/>
      <c r="D91" s="16"/>
      <c r="E91" s="13"/>
      <c r="F91" s="16"/>
      <c r="G91" s="13"/>
      <c r="H91" s="16"/>
      <c r="I91" s="13"/>
      <c r="J91" s="16"/>
      <c r="K91" s="2"/>
    </row>
    <row r="92" spans="1:11" ht="18" customHeight="1">
      <c r="A92" s="7" t="s">
        <v>47</v>
      </c>
      <c r="B92" s="20" t="s">
        <v>4</v>
      </c>
      <c r="C92" s="15"/>
      <c r="D92" s="16"/>
      <c r="E92" s="20" t="s">
        <v>4</v>
      </c>
      <c r="F92" s="16"/>
      <c r="G92" s="20" t="s">
        <v>4</v>
      </c>
      <c r="H92" s="16"/>
      <c r="I92" s="20" t="s">
        <v>4</v>
      </c>
      <c r="J92" s="16"/>
      <c r="K92" s="8" t="s">
        <v>4</v>
      </c>
    </row>
    <row r="93" spans="1:11" ht="26.25" customHeight="1">
      <c r="A93" s="2" t="s">
        <v>77</v>
      </c>
      <c r="B93" s="13" t="s">
        <v>76</v>
      </c>
      <c r="C93" s="15"/>
      <c r="D93" s="16"/>
      <c r="E93" s="13"/>
      <c r="F93" s="16"/>
      <c r="G93" s="13"/>
      <c r="H93" s="16"/>
      <c r="I93" s="13"/>
      <c r="J93" s="16"/>
      <c r="K93" s="2"/>
    </row>
    <row r="94" spans="1:11" ht="26.25" customHeight="1">
      <c r="A94" s="2" t="s">
        <v>78</v>
      </c>
      <c r="B94" s="13" t="s">
        <v>76</v>
      </c>
      <c r="C94" s="15"/>
      <c r="D94" s="16"/>
      <c r="E94" s="13"/>
      <c r="F94" s="16"/>
      <c r="G94" s="13"/>
      <c r="H94" s="16"/>
      <c r="I94" s="13"/>
      <c r="J94" s="16"/>
      <c r="K94" s="2"/>
    </row>
    <row r="95" spans="1:11" ht="26.25" customHeight="1">
      <c r="A95" s="2" t="s">
        <v>79</v>
      </c>
      <c r="B95" s="13" t="s">
        <v>76</v>
      </c>
      <c r="C95" s="15"/>
      <c r="D95" s="16"/>
      <c r="E95" s="13"/>
      <c r="F95" s="16"/>
      <c r="G95" s="13"/>
      <c r="H95" s="16"/>
      <c r="I95" s="13"/>
      <c r="J95" s="16"/>
      <c r="K95" s="2"/>
    </row>
    <row r="96" spans="1:11" ht="18" customHeight="1">
      <c r="A96" s="7" t="s">
        <v>50</v>
      </c>
      <c r="B96" s="20" t="s">
        <v>4</v>
      </c>
      <c r="C96" s="15"/>
      <c r="D96" s="16"/>
      <c r="E96" s="20" t="s">
        <v>4</v>
      </c>
      <c r="F96" s="16"/>
      <c r="G96" s="20" t="s">
        <v>4</v>
      </c>
      <c r="H96" s="16"/>
      <c r="I96" s="20" t="s">
        <v>4</v>
      </c>
      <c r="J96" s="16"/>
      <c r="K96" s="8" t="s">
        <v>4</v>
      </c>
    </row>
    <row r="97" spans="1:12" ht="26.25" customHeight="1">
      <c r="A97" s="2" t="s">
        <v>51</v>
      </c>
      <c r="B97" s="13" t="s">
        <v>76</v>
      </c>
      <c r="C97" s="15"/>
      <c r="D97" s="16"/>
      <c r="E97" s="13">
        <v>1</v>
      </c>
      <c r="F97" s="16"/>
      <c r="G97" s="13"/>
      <c r="H97" s="16"/>
      <c r="I97" s="13"/>
      <c r="J97" s="16"/>
      <c r="K97" s="2">
        <v>1</v>
      </c>
    </row>
    <row r="98" spans="1:12" ht="0" hidden="1" customHeight="1"/>
    <row r="99" spans="1:12" ht="17.649999999999999" customHeight="1"/>
    <row r="100" spans="1:12" ht="18" customHeight="1">
      <c r="A100" s="12" t="s">
        <v>80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.95" customHeight="1"/>
    <row r="102" spans="1:12">
      <c r="A102" s="1" t="s">
        <v>4</v>
      </c>
      <c r="B102" s="1" t="s">
        <v>6</v>
      </c>
      <c r="C102" s="17" t="s">
        <v>81</v>
      </c>
      <c r="D102" s="15"/>
      <c r="E102" s="16"/>
      <c r="F102" s="17" t="s">
        <v>82</v>
      </c>
      <c r="G102" s="16"/>
      <c r="H102" s="17" t="s">
        <v>71</v>
      </c>
      <c r="I102" s="16"/>
    </row>
    <row r="103" spans="1:12">
      <c r="A103" s="4" t="s">
        <v>45</v>
      </c>
      <c r="B103" s="2" t="s">
        <v>4</v>
      </c>
      <c r="C103" s="13" t="s">
        <v>4</v>
      </c>
      <c r="D103" s="15"/>
      <c r="E103" s="16"/>
      <c r="F103" s="13" t="s">
        <v>4</v>
      </c>
      <c r="G103" s="16"/>
      <c r="H103" s="13" t="s">
        <v>4</v>
      </c>
      <c r="I103" s="16"/>
    </row>
    <row r="104" spans="1:12" ht="26.25" customHeight="1">
      <c r="A104" s="2" t="s">
        <v>83</v>
      </c>
      <c r="B104" s="2"/>
      <c r="C104" s="13"/>
      <c r="D104" s="15"/>
      <c r="E104" s="16"/>
      <c r="F104" s="13"/>
      <c r="G104" s="16"/>
      <c r="H104" s="13"/>
      <c r="I104" s="16"/>
    </row>
    <row r="105" spans="1:12">
      <c r="A105" s="4" t="s">
        <v>47</v>
      </c>
      <c r="B105" s="2" t="s">
        <v>4</v>
      </c>
      <c r="C105" s="13" t="s">
        <v>4</v>
      </c>
      <c r="D105" s="15"/>
      <c r="E105" s="16"/>
      <c r="F105" s="13" t="s">
        <v>4</v>
      </c>
      <c r="G105" s="16"/>
      <c r="H105" s="13" t="s">
        <v>4</v>
      </c>
      <c r="I105" s="16"/>
    </row>
    <row r="106" spans="1:12" ht="26.25" customHeight="1">
      <c r="A106" s="2" t="s">
        <v>84</v>
      </c>
      <c r="B106" s="2"/>
      <c r="C106" s="13"/>
      <c r="D106" s="15"/>
      <c r="E106" s="16"/>
      <c r="F106" s="13"/>
      <c r="G106" s="16"/>
      <c r="H106" s="13"/>
      <c r="I106" s="16"/>
    </row>
    <row r="107" spans="1:12">
      <c r="A107" s="4" t="s">
        <v>50</v>
      </c>
      <c r="B107" s="2" t="s">
        <v>4</v>
      </c>
      <c r="C107" s="13" t="s">
        <v>4</v>
      </c>
      <c r="D107" s="15"/>
      <c r="E107" s="16"/>
      <c r="F107" s="13" t="s">
        <v>4</v>
      </c>
      <c r="G107" s="16"/>
      <c r="H107" s="13" t="s">
        <v>4</v>
      </c>
      <c r="I107" s="16"/>
    </row>
    <row r="108" spans="1:12" ht="26.25" customHeight="1">
      <c r="A108" s="2" t="s">
        <v>51</v>
      </c>
      <c r="B108" s="2"/>
      <c r="C108" s="13"/>
      <c r="D108" s="15"/>
      <c r="E108" s="16"/>
      <c r="F108" s="13"/>
      <c r="G108" s="16"/>
      <c r="H108" s="13"/>
      <c r="I108" s="16"/>
    </row>
    <row r="109" spans="1:12" ht="0" hidden="1" customHeight="1"/>
    <row r="110" spans="1:12" ht="14.25" customHeight="1"/>
    <row r="111" spans="1:12" ht="18" customHeight="1">
      <c r="A111" s="12" t="s">
        <v>85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5.0999999999999996" customHeight="1"/>
    <row r="113" spans="1:9" ht="18" customHeight="1">
      <c r="A113" s="1" t="s">
        <v>4</v>
      </c>
      <c r="B113" s="1" t="s">
        <v>6</v>
      </c>
      <c r="C113" s="17" t="s">
        <v>81</v>
      </c>
      <c r="D113" s="15"/>
      <c r="E113" s="16"/>
      <c r="F113" s="17" t="s">
        <v>82</v>
      </c>
      <c r="G113" s="16"/>
      <c r="H113" s="17" t="s">
        <v>71</v>
      </c>
      <c r="I113" s="16"/>
    </row>
    <row r="114" spans="1:9" ht="18" customHeight="1">
      <c r="A114" s="7" t="s">
        <v>86</v>
      </c>
      <c r="B114" s="8"/>
      <c r="C114" s="20" t="s">
        <v>4</v>
      </c>
      <c r="D114" s="15"/>
      <c r="E114" s="16"/>
      <c r="F114" s="20" t="s">
        <v>4</v>
      </c>
      <c r="G114" s="16"/>
      <c r="H114" s="20" t="s">
        <v>4</v>
      </c>
      <c r="I114" s="16"/>
    </row>
    <row r="115" spans="1:9" ht="25.5" customHeight="1">
      <c r="A115" s="2" t="s">
        <v>87</v>
      </c>
      <c r="B115" s="2">
        <f>'I TRIM'!B115+'II TRIM'!B115</f>
        <v>9</v>
      </c>
      <c r="C115" s="13">
        <f>'I TRIM'!C115:E115+'II TRIM'!C115:E115</f>
        <v>4</v>
      </c>
      <c r="D115" s="15"/>
      <c r="E115" s="16"/>
      <c r="F115" s="13">
        <f>'I TRIM'!F115:G115+'II TRIM'!F115:G115</f>
        <v>3</v>
      </c>
      <c r="G115" s="16"/>
      <c r="H115" s="13">
        <f>'I TRIM'!H115:I115+'II TRIM'!H115:I115</f>
        <v>2</v>
      </c>
      <c r="I115" s="16"/>
    </row>
    <row r="116" spans="1:9" ht="25.5" customHeight="1">
      <c r="A116" s="2" t="s">
        <v>88</v>
      </c>
      <c r="B116" s="2">
        <f>'I TRIM'!B116+'II TRIM'!B116</f>
        <v>2</v>
      </c>
      <c r="C116" s="13">
        <f>'I TRIM'!C116:E116+'II TRIM'!C116:E116</f>
        <v>1</v>
      </c>
      <c r="D116" s="15"/>
      <c r="E116" s="16"/>
      <c r="F116" s="13">
        <f>'I TRIM'!F116:G116+'II TRIM'!F116:G116</f>
        <v>1</v>
      </c>
      <c r="G116" s="16"/>
      <c r="H116" s="13">
        <f>'I TRIM'!H116:I116+'II TRIM'!H116:I116</f>
        <v>0</v>
      </c>
      <c r="I116" s="16"/>
    </row>
    <row r="117" spans="1:9" ht="25.5" customHeight="1">
      <c r="A117" s="2" t="s">
        <v>89</v>
      </c>
      <c r="B117" s="2">
        <f>'I TRIM'!B117+'II TRIM'!B117</f>
        <v>0</v>
      </c>
      <c r="C117" s="13">
        <f>'I TRIM'!C117:E117+'II TRIM'!C117:E117</f>
        <v>0</v>
      </c>
      <c r="D117" s="15"/>
      <c r="E117" s="16"/>
      <c r="F117" s="13">
        <f>'I TRIM'!F117:G117+'II TRIM'!F117:G117</f>
        <v>0</v>
      </c>
      <c r="G117" s="16"/>
      <c r="H117" s="13">
        <f>'I TRIM'!H117:I117+'II TRIM'!H117:I117</f>
        <v>0</v>
      </c>
      <c r="I117" s="16"/>
    </row>
    <row r="118" spans="1:9" ht="25.5" customHeight="1">
      <c r="A118" s="2" t="s">
        <v>90</v>
      </c>
      <c r="B118" s="2">
        <f>'I TRIM'!B118+'II TRIM'!B118</f>
        <v>16</v>
      </c>
      <c r="C118" s="13">
        <f>'I TRIM'!C118:E118+'II TRIM'!C118:E118</f>
        <v>12</v>
      </c>
      <c r="D118" s="15"/>
      <c r="E118" s="16"/>
      <c r="F118" s="13">
        <f>'I TRIM'!F118:G118+'II TRIM'!F118:G118</f>
        <v>1</v>
      </c>
      <c r="G118" s="16"/>
      <c r="H118" s="13">
        <f>'I TRIM'!H118:I118+'II TRIM'!H118:I118</f>
        <v>3</v>
      </c>
      <c r="I118" s="16"/>
    </row>
  </sheetData>
  <mergeCells count="325">
    <mergeCell ref="C118:E118"/>
    <mergeCell ref="F118:G118"/>
    <mergeCell ref="H118:I118"/>
    <mergeCell ref="C116:E116"/>
    <mergeCell ref="F116:G116"/>
    <mergeCell ref="H116:I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C108:E108"/>
    <mergeCell ref="F108:G108"/>
    <mergeCell ref="H108:I108"/>
    <mergeCell ref="A111:L111"/>
    <mergeCell ref="C113:E113"/>
    <mergeCell ref="F113:G113"/>
    <mergeCell ref="H113:I113"/>
    <mergeCell ref="C106:E106"/>
    <mergeCell ref="F106:G106"/>
    <mergeCell ref="H106:I106"/>
    <mergeCell ref="C107:E107"/>
    <mergeCell ref="F107:G107"/>
    <mergeCell ref="H107:I107"/>
    <mergeCell ref="C104:E104"/>
    <mergeCell ref="F104:G104"/>
    <mergeCell ref="H104:I104"/>
    <mergeCell ref="C105:E105"/>
    <mergeCell ref="F105:G105"/>
    <mergeCell ref="H105:I105"/>
    <mergeCell ref="A100:L100"/>
    <mergeCell ref="C102:E102"/>
    <mergeCell ref="F102:G102"/>
    <mergeCell ref="H102:I102"/>
    <mergeCell ref="C103:E103"/>
    <mergeCell ref="F103:G103"/>
    <mergeCell ref="H103:I103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92:D92"/>
    <mergeCell ref="E92:F92"/>
    <mergeCell ref="G92:H92"/>
    <mergeCell ref="I92:J92"/>
    <mergeCell ref="B93:D93"/>
    <mergeCell ref="E93:F93"/>
    <mergeCell ref="G93:H93"/>
    <mergeCell ref="I93:J93"/>
    <mergeCell ref="B90:D90"/>
    <mergeCell ref="E90:F90"/>
    <mergeCell ref="G90:H90"/>
    <mergeCell ref="I90:J90"/>
    <mergeCell ref="B91:D91"/>
    <mergeCell ref="E91:F91"/>
    <mergeCell ref="G91:H91"/>
    <mergeCell ref="I91:J91"/>
    <mergeCell ref="A88:A89"/>
    <mergeCell ref="B88:D88"/>
    <mergeCell ref="E88:F88"/>
    <mergeCell ref="G88:H88"/>
    <mergeCell ref="I88:J88"/>
    <mergeCell ref="B89:D89"/>
    <mergeCell ref="E89:F89"/>
    <mergeCell ref="G89:H89"/>
    <mergeCell ref="I89:J89"/>
    <mergeCell ref="A86:A87"/>
    <mergeCell ref="B86:D86"/>
    <mergeCell ref="E86:F86"/>
    <mergeCell ref="G86:H86"/>
    <mergeCell ref="I86:J86"/>
    <mergeCell ref="B87:D87"/>
    <mergeCell ref="E87:F87"/>
    <mergeCell ref="G87:H87"/>
    <mergeCell ref="I87:J87"/>
    <mergeCell ref="A84:A85"/>
    <mergeCell ref="B84:D84"/>
    <mergeCell ref="E84:F84"/>
    <mergeCell ref="G84:H84"/>
    <mergeCell ref="I84:J84"/>
    <mergeCell ref="B85:D85"/>
    <mergeCell ref="E85:F85"/>
    <mergeCell ref="G85:H85"/>
    <mergeCell ref="I85:J85"/>
    <mergeCell ref="A80:L80"/>
    <mergeCell ref="B82:D82"/>
    <mergeCell ref="E82:F82"/>
    <mergeCell ref="G82:H82"/>
    <mergeCell ref="I82:J82"/>
    <mergeCell ref="B83:D83"/>
    <mergeCell ref="E83:F83"/>
    <mergeCell ref="G83:H83"/>
    <mergeCell ref="I83:J83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69:E69"/>
    <mergeCell ref="F69:G69"/>
    <mergeCell ref="H69:I69"/>
    <mergeCell ref="C70:E70"/>
    <mergeCell ref="F70:G70"/>
    <mergeCell ref="H70:I70"/>
    <mergeCell ref="C67:E67"/>
    <mergeCell ref="F67:G67"/>
    <mergeCell ref="H67:I67"/>
    <mergeCell ref="C68:E68"/>
    <mergeCell ref="F68:G68"/>
    <mergeCell ref="H68:I68"/>
    <mergeCell ref="C65:E65"/>
    <mergeCell ref="F65:G65"/>
    <mergeCell ref="H65:I65"/>
    <mergeCell ref="C66:E66"/>
    <mergeCell ref="F66:G66"/>
    <mergeCell ref="H66:I66"/>
    <mergeCell ref="C63:E63"/>
    <mergeCell ref="F63:G63"/>
    <mergeCell ref="H63:I63"/>
    <mergeCell ref="C64:E64"/>
    <mergeCell ref="F64:G64"/>
    <mergeCell ref="H64:I64"/>
    <mergeCell ref="A59:L59"/>
    <mergeCell ref="C61:E61"/>
    <mergeCell ref="F61:G61"/>
    <mergeCell ref="H61:I61"/>
    <mergeCell ref="C62:E62"/>
    <mergeCell ref="F62:G62"/>
    <mergeCell ref="H62:I62"/>
    <mergeCell ref="B56:D56"/>
    <mergeCell ref="E56:F56"/>
    <mergeCell ref="G56:H56"/>
    <mergeCell ref="I56:J56"/>
    <mergeCell ref="B57:D57"/>
    <mergeCell ref="E57:F57"/>
    <mergeCell ref="G57:H57"/>
    <mergeCell ref="I57:J57"/>
    <mergeCell ref="B55:D55"/>
    <mergeCell ref="E55:F55"/>
    <mergeCell ref="G55:H55"/>
    <mergeCell ref="I55:J55"/>
    <mergeCell ref="B52:D52"/>
    <mergeCell ref="E52:F52"/>
    <mergeCell ref="G52:H52"/>
    <mergeCell ref="I52:J52"/>
    <mergeCell ref="B53:D53"/>
    <mergeCell ref="E53:F53"/>
    <mergeCell ref="G53:H53"/>
    <mergeCell ref="I53:J53"/>
    <mergeCell ref="B51:D51"/>
    <mergeCell ref="E51:F51"/>
    <mergeCell ref="G51:H51"/>
    <mergeCell ref="I51:J51"/>
    <mergeCell ref="B48:D48"/>
    <mergeCell ref="E48:F48"/>
    <mergeCell ref="G48:H48"/>
    <mergeCell ref="I48:J48"/>
    <mergeCell ref="B54:D54"/>
    <mergeCell ref="E54:F54"/>
    <mergeCell ref="G54:H54"/>
    <mergeCell ref="I54:J54"/>
    <mergeCell ref="A49:A50"/>
    <mergeCell ref="B49:D49"/>
    <mergeCell ref="E49:F49"/>
    <mergeCell ref="G49:H49"/>
    <mergeCell ref="I49:J49"/>
    <mergeCell ref="B50:D50"/>
    <mergeCell ref="A46:A47"/>
    <mergeCell ref="B46:D46"/>
    <mergeCell ref="E46:F46"/>
    <mergeCell ref="G46:H46"/>
    <mergeCell ref="I46:J46"/>
    <mergeCell ref="B47:D47"/>
    <mergeCell ref="E47:F47"/>
    <mergeCell ref="G47:H47"/>
    <mergeCell ref="I47:J47"/>
    <mergeCell ref="E50:F50"/>
    <mergeCell ref="G50:H50"/>
    <mergeCell ref="I50:J50"/>
    <mergeCell ref="A42:L42"/>
    <mergeCell ref="B44:D44"/>
    <mergeCell ref="E44:F44"/>
    <mergeCell ref="G44:H44"/>
    <mergeCell ref="I44:J44"/>
    <mergeCell ref="B45:D45"/>
    <mergeCell ref="E45:F45"/>
    <mergeCell ref="G45:H45"/>
    <mergeCell ref="I45:J4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4:D24"/>
    <mergeCell ref="E24:F24"/>
    <mergeCell ref="G24:H24"/>
    <mergeCell ref="I24:J24"/>
    <mergeCell ref="A26:L26"/>
    <mergeCell ref="B28:D28"/>
    <mergeCell ref="E28:F28"/>
    <mergeCell ref="G28:H28"/>
    <mergeCell ref="I28:J28"/>
    <mergeCell ref="A20:L20"/>
    <mergeCell ref="B22:D22"/>
    <mergeCell ref="E22:F22"/>
    <mergeCell ref="G22:H22"/>
    <mergeCell ref="I22:J22"/>
    <mergeCell ref="A23:A24"/>
    <mergeCell ref="B23:D23"/>
    <mergeCell ref="E23:F23"/>
    <mergeCell ref="G23:H23"/>
    <mergeCell ref="I23:J23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D15"/>
    <mergeCell ref="E15:F15"/>
    <mergeCell ref="G15:H15"/>
    <mergeCell ref="I15:J15"/>
    <mergeCell ref="A12:A13"/>
    <mergeCell ref="B12:D12"/>
    <mergeCell ref="E12:F12"/>
    <mergeCell ref="G12:H12"/>
    <mergeCell ref="I12:J12"/>
    <mergeCell ref="B13:D13"/>
    <mergeCell ref="E13:F13"/>
    <mergeCell ref="G13:H13"/>
    <mergeCell ref="I13:J13"/>
    <mergeCell ref="A1:C1"/>
    <mergeCell ref="A3:M3"/>
    <mergeCell ref="A5:M5"/>
    <mergeCell ref="A7:M7"/>
    <mergeCell ref="A9:L9"/>
    <mergeCell ref="B11:D11"/>
    <mergeCell ref="E11:F11"/>
    <mergeCell ref="G11:H11"/>
    <mergeCell ref="I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Miluska</dc:creator>
  <cp:lastModifiedBy>user01</cp:lastModifiedBy>
  <dcterms:created xsi:type="dcterms:W3CDTF">2022-05-13T18:39:13Z</dcterms:created>
  <dcterms:modified xsi:type="dcterms:W3CDTF">2023-01-14T13:05:43Z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